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Sheet1" sheetId="1" r:id="rId1"/>
  </sheets>
  <definedNames>
    <definedName name="_xlnm._FilterDatabase" localSheetId="0" hidden="1">'Sheet1'!$A$4:$C$182</definedName>
    <definedName name="_Hlk32914344" localSheetId="0">'Sheet1'!$E$180</definedName>
  </definedNames>
  <calcPr fullCalcOnLoad="1"/>
</workbook>
</file>

<file path=xl/sharedStrings.xml><?xml version="1.0" encoding="utf-8"?>
<sst xmlns="http://schemas.openxmlformats.org/spreadsheetml/2006/main" count="929" uniqueCount="536">
  <si>
    <t>Clauses of Standard</t>
  </si>
  <si>
    <t>Decision Sheet</t>
  </si>
  <si>
    <t>All</t>
  </si>
  <si>
    <t>C.3.1</t>
  </si>
  <si>
    <t>2012/007</t>
  </si>
  <si>
    <t>2012/010</t>
  </si>
  <si>
    <t>2015/019</t>
  </si>
  <si>
    <t>7.1.2.2</t>
  </si>
  <si>
    <t>2014/002</t>
  </si>
  <si>
    <t>7.4.2</t>
  </si>
  <si>
    <t>2012/001</t>
  </si>
  <si>
    <t>23.2 and Table 7</t>
  </si>
  <si>
    <t>2006/007</t>
  </si>
  <si>
    <t>5.6.2</t>
  </si>
  <si>
    <t>2015/009</t>
  </si>
  <si>
    <t>2015/007</t>
  </si>
  <si>
    <t>4.9 and 5.1.5</t>
  </si>
  <si>
    <t>2008/001</t>
  </si>
  <si>
    <t>2002/006</t>
  </si>
  <si>
    <t>7.4.2 and 10.9.3</t>
  </si>
  <si>
    <t>2002/004</t>
  </si>
  <si>
    <t>7.11 and 7.4.8</t>
  </si>
  <si>
    <t>2002/003</t>
  </si>
  <si>
    <t>5.4, 7.1 and 7.4</t>
  </si>
  <si>
    <t>10.9.3 b)</t>
  </si>
  <si>
    <t>2004/002</t>
  </si>
  <si>
    <t>6.4.1</t>
  </si>
  <si>
    <t>2004/004</t>
  </si>
  <si>
    <t>2006/003A</t>
  </si>
  <si>
    <t>Annex A</t>
  </si>
  <si>
    <t>All as relevant</t>
  </si>
  <si>
    <t>2014/001</t>
  </si>
  <si>
    <t>7.6 (d)</t>
  </si>
  <si>
    <t>2012/009</t>
  </si>
  <si>
    <t>4.7.1.2</t>
  </si>
  <si>
    <t>2011/001</t>
  </si>
  <si>
    <t>4.6.1.2</t>
  </si>
  <si>
    <t>4.2.2.5 and 4.2.3.3</t>
  </si>
  <si>
    <t>2010/008</t>
  </si>
  <si>
    <t>2002/002A</t>
  </si>
  <si>
    <t>2003/003</t>
  </si>
  <si>
    <t>2004/003</t>
  </si>
  <si>
    <t xml:space="preserve">All IECEx base Standards </t>
  </si>
  <si>
    <t>5.2 and 5.2.3</t>
  </si>
  <si>
    <t>2015/018</t>
  </si>
  <si>
    <t>Key Words</t>
  </si>
  <si>
    <t>3.3, 6.1, 16.2 and 16.3</t>
  </si>
  <si>
    <t>2015/015</t>
  </si>
  <si>
    <t>3.3, 6.1 and 16.2</t>
  </si>
  <si>
    <t>5.2.3</t>
  </si>
  <si>
    <t>As relevant</t>
  </si>
  <si>
    <t>2015/013</t>
  </si>
  <si>
    <t>4.2.3.4</t>
  </si>
  <si>
    <t>2015/012</t>
  </si>
  <si>
    <t>7.3.5</t>
  </si>
  <si>
    <t>4.2.3.4 and 4.2.3.5</t>
  </si>
  <si>
    <t>2015/010</t>
  </si>
  <si>
    <t>15.5.2</t>
  </si>
  <si>
    <t>2015/008</t>
  </si>
  <si>
    <t>22.4.1</t>
  </si>
  <si>
    <t>33.4.1</t>
  </si>
  <si>
    <t>9.2 and 9.3</t>
  </si>
  <si>
    <t>2015/006</t>
  </si>
  <si>
    <t>17.1, 17.2 and 30.3</t>
  </si>
  <si>
    <t>2015/005</t>
  </si>
  <si>
    <t>2015/004</t>
  </si>
  <si>
    <t>2014/004</t>
  </si>
  <si>
    <t>2012/004</t>
  </si>
  <si>
    <t>2015/003</t>
  </si>
  <si>
    <t>2015/002</t>
  </si>
  <si>
    <t>2015/001A</t>
  </si>
  <si>
    <t>Amendment 31J 223_CD</t>
  </si>
  <si>
    <t>2013/006</t>
  </si>
  <si>
    <t>29 and 33.5</t>
  </si>
  <si>
    <t>2013/005</t>
  </si>
  <si>
    <t>19 and 22.5</t>
  </si>
  <si>
    <t>15.1.2</t>
  </si>
  <si>
    <t>2013/003</t>
  </si>
  <si>
    <t>2013/002</t>
  </si>
  <si>
    <t>2013/004A</t>
  </si>
  <si>
    <t>26.10.2</t>
  </si>
  <si>
    <t>26.10.1</t>
  </si>
  <si>
    <t>7.6(d)</t>
  </si>
  <si>
    <t xml:space="preserve">Use of IECEx Certified Components </t>
  </si>
  <si>
    <t>2012/008</t>
  </si>
  <si>
    <t>Principle or Process</t>
  </si>
  <si>
    <t>Standard and Version / Document / Topic</t>
  </si>
  <si>
    <t>IECEx OD 005-1:2010</t>
  </si>
  <si>
    <t>IECEx OD 005-2:2010</t>
  </si>
  <si>
    <t>A.3.2</t>
  </si>
  <si>
    <t>26.4.5</t>
  </si>
  <si>
    <t>2012/003</t>
  </si>
  <si>
    <t>12 and 13</t>
  </si>
  <si>
    <t>5.2.6.3.2, 7.2.6.3.2, 8.2.6.3.2, 9.2.3.6.2 and 11.2.5.2.2</t>
  </si>
  <si>
    <t>2012/002</t>
  </si>
  <si>
    <t>7.1.2</t>
  </si>
  <si>
    <t>7.4.3</t>
  </si>
  <si>
    <t>Normative references to IEC 60079-0</t>
  </si>
  <si>
    <t>2010/006A</t>
  </si>
  <si>
    <t>15.1.2.3</t>
  </si>
  <si>
    <t>2010/005</t>
  </si>
  <si>
    <t xml:space="preserve">All as relevant </t>
  </si>
  <si>
    <t>2010/004</t>
  </si>
  <si>
    <t>OEM Facility Assessment</t>
  </si>
  <si>
    <t>2006/009A</t>
  </si>
  <si>
    <t>Components not covered by IECEx CoC</t>
  </si>
  <si>
    <t>2004/006A</t>
  </si>
  <si>
    <t>6.1.2(d) and 6.1.4.1</t>
  </si>
  <si>
    <t>2004/005</t>
  </si>
  <si>
    <t>5.1.4.1</t>
  </si>
  <si>
    <t>7.1.1 and 7.1.2(d)</t>
  </si>
  <si>
    <t>2010/003</t>
  </si>
  <si>
    <t>10.9 and 15.4</t>
  </si>
  <si>
    <t>2010/002</t>
  </si>
  <si>
    <t xml:space="preserve">Table 1 </t>
  </si>
  <si>
    <t>2010/001</t>
  </si>
  <si>
    <t>Tabke 1</t>
  </si>
  <si>
    <t>5.1.2 and 5.2.1</t>
  </si>
  <si>
    <t>2009/002</t>
  </si>
  <si>
    <t>3.9.1</t>
  </si>
  <si>
    <t>2006/008</t>
  </si>
  <si>
    <t xml:space="preserve">26.15.1 </t>
  </si>
  <si>
    <t>2009/001B</t>
  </si>
  <si>
    <t>2008/004</t>
  </si>
  <si>
    <t>26.10</t>
  </si>
  <si>
    <t>Last updated on:</t>
  </si>
  <si>
    <t>process fluids, sealing, process sealing</t>
  </si>
  <si>
    <t>Specification of plastic material in enclosure</t>
  </si>
  <si>
    <t>Dust</t>
  </si>
  <si>
    <t>Thermocouples</t>
  </si>
  <si>
    <t>Elastomeric, O-rings</t>
  </si>
  <si>
    <t>Cells, Lithium</t>
  </si>
  <si>
    <t>Ex compnent, bushing</t>
  </si>
  <si>
    <t>Electrostatic charge, non-metallic enclosures, touch screen, fixed installation, "X" condition marking</t>
  </si>
  <si>
    <t>Electrostatic charge, non-metallic enclosures, measurement of capacitance test</t>
  </si>
  <si>
    <t>Installation, instructions, documentation, medium, electronic, website</t>
  </si>
  <si>
    <t>Cable glands, sealing test, thermal endurace, mechanical testing</t>
  </si>
  <si>
    <t>Electrostatic charge, non-metallic enclosures, touch screen, fixed installations, "X" condition marking</t>
  </si>
  <si>
    <t>Marking, Ex t</t>
  </si>
  <si>
    <t>Marking, Ex t, 'ta','tb' and 'tc'</t>
  </si>
  <si>
    <t xml:space="preserve">Cable entries, branching point, temperature measurement </t>
  </si>
  <si>
    <t>Ex component, bushing</t>
  </si>
  <si>
    <t>Non-metallic, elastomers, resistance to light, UV exposure</t>
  </si>
  <si>
    <t>IP rating, marking, certificate</t>
  </si>
  <si>
    <t>Plastic, elastomers, QAR</t>
  </si>
  <si>
    <t>Procedures, test data, specifications</t>
  </si>
  <si>
    <t>Manufacturer, instructions</t>
  </si>
  <si>
    <t xml:space="preserve">Specification of plastic material in enclosure </t>
  </si>
  <si>
    <t>Marking, Ex t, 'ta', 'tb' and 'tc'</t>
  </si>
  <si>
    <t xml:space="preserve">Special fasteners, flameproof enclosure </t>
  </si>
  <si>
    <t>Non-electrical, rotating electrical machine, fan, bearing</t>
  </si>
  <si>
    <t>Cable entries, branching point, temperature measurement</t>
  </si>
  <si>
    <t>Plastic, elastomeric, QAR</t>
  </si>
  <si>
    <t xml:space="preserve">Normative references, general requirements, dated references </t>
  </si>
  <si>
    <t>Explosion pressure determination, proficiency testing</t>
  </si>
  <si>
    <t>Pressure measurement, pressure rise time, pressure piling</t>
  </si>
  <si>
    <t>Cable glands, sealing test, thermal endurance, mechanical testing</t>
  </si>
  <si>
    <t>Flameproof joints, spigot joints, conical joints, flanged joint</t>
  </si>
  <si>
    <t>Welding, brazing, joint, enclosure</t>
  </si>
  <si>
    <t>Breathing and draining devices, explosion pressure</t>
  </si>
  <si>
    <t>Flameproof joints, spigot joint, conical joint, flanged joint</t>
  </si>
  <si>
    <t>Flameproof "dc", enclosed-break "nC", preparation of samples, enclosure, thermal endurace, tests enclosure</t>
  </si>
  <si>
    <t>Special fasteners, flameproof enclosure</t>
  </si>
  <si>
    <t>Normative references, general requirements, dated references</t>
  </si>
  <si>
    <t>Ex p equipment, safety devices</t>
  </si>
  <si>
    <t>Fault, overload, fuse protection</t>
  </si>
  <si>
    <t>Winding, wire, enamel, grade</t>
  </si>
  <si>
    <t>Creepage and clearance distance, working voltage</t>
  </si>
  <si>
    <t>Soldering connections</t>
  </si>
  <si>
    <t>PWB, edge connector</t>
  </si>
  <si>
    <t>Terminal box, motor</t>
  </si>
  <si>
    <t>Spark ignition test, proficiency testing</t>
  </si>
  <si>
    <t>Standards</t>
  </si>
  <si>
    <t>Temperature coefficient, ambient temperature, zener diode</t>
  </si>
  <si>
    <t>Safety shunts, safety shunt assemblies, SMD, faults</t>
  </si>
  <si>
    <t>Cells, batteries, short circuit test, temperature class</t>
  </si>
  <si>
    <t>Isolating component, opto-coupler</t>
  </si>
  <si>
    <t>Blocking, capacitors, RF, isolators</t>
  </si>
  <si>
    <t>Component rating, resistors, encapsulation, thermal limits</t>
  </si>
  <si>
    <t>cells, battieres, electrolyte cells</t>
  </si>
  <si>
    <t>component rating, battery rechargeable</t>
  </si>
  <si>
    <t>Gas detectors, eletrochemical sensors, voltage generation</t>
  </si>
  <si>
    <t>clearance, seperation</t>
  </si>
  <si>
    <t>Pressure, container</t>
  </si>
  <si>
    <t>Semiconductor, microcontroller, protective component, active voltage limiting circuit, active current limiting circuit, software</t>
  </si>
  <si>
    <t>Bulb, lamp, current limiting, resistance, small component, temperature, thermal endurance, tests of enclosures</t>
  </si>
  <si>
    <t>Thermocatalytic sensors, intrinsically safe circuit</t>
  </si>
  <si>
    <t>Unit verification, installation, assembly, interconnection</t>
  </si>
  <si>
    <t>Level of protection "Gc", non-sparking device "nA", increased safety "ec", manually operated, arcing or sparking components, within an enclosure, use of a tool to access</t>
  </si>
  <si>
    <t>Non-sparking, plugs and sockets, minimum degree of ingress protection, seperation distances, enclosure</t>
  </si>
  <si>
    <t>Non-sparking, low power, "X" condition, pollution degree, degree of protection, transient protection</t>
  </si>
  <si>
    <t>Sealed device, seal, gasket, non-metallic, relay, purchasing, production, quality ,control</t>
  </si>
  <si>
    <t>Ballasts, surface temperatures</t>
  </si>
  <si>
    <t>PWB, edge connectors</t>
  </si>
  <si>
    <t>Sealed device, seal, gasket, non-metallic, relay, purchasing, production, quality, control</t>
  </si>
  <si>
    <t>Faults, non-isolating components, isolating components, seperation distances, countable faults, non-countable faults, infallible seperation, infallible insulation, infallible components, infallible segregation</t>
  </si>
  <si>
    <t>Locked rotor test</t>
  </si>
  <si>
    <t>Vibration test, partition wall, separation element</t>
  </si>
  <si>
    <t>Marking, Ex t, "ta", "tb" and "tc"</t>
  </si>
  <si>
    <t>Cable gland, cable transit, cable gland sealing, terminology for cable glands</t>
  </si>
  <si>
    <t>Diffusion, gas sensing heads, breathing and draining</t>
  </si>
  <si>
    <t>Flameproof enclosures, verification, castings, 100% visual inspection</t>
  </si>
  <si>
    <t>Flameproof joints, spigot joints, conical joints, flanged joints</t>
  </si>
  <si>
    <t>Process fluids, sealing, process sealing</t>
  </si>
  <si>
    <t>Procedures, manufacturers, components</t>
  </si>
  <si>
    <t>Original equipment manufacturers, work instructions, facilities</t>
  </si>
  <si>
    <t>Type of protection, supplier, assessment, checklist, report</t>
  </si>
  <si>
    <t>DS Issue Date</t>
  </si>
  <si>
    <t>2007 09 25</t>
  </si>
  <si>
    <t>2008 03 31</t>
  </si>
  <si>
    <t>2002 10 21</t>
  </si>
  <si>
    <t>2003 10 08</t>
  </si>
  <si>
    <t>2004 11</t>
  </si>
  <si>
    <t>2010 10</t>
  </si>
  <si>
    <t>2011 12</t>
  </si>
  <si>
    <t>2015 12</t>
  </si>
  <si>
    <t>2006 07</t>
  </si>
  <si>
    <t>2006 12</t>
  </si>
  <si>
    <t>2008 01</t>
  </si>
  <si>
    <t>2008 02</t>
  </si>
  <si>
    <t>2014 10</t>
  </si>
  <si>
    <t>2009 09</t>
  </si>
  <si>
    <t>2010 02</t>
  </si>
  <si>
    <t>2010 03</t>
  </si>
  <si>
    <t>2010 05</t>
  </si>
  <si>
    <t>2011 07</t>
  </si>
  <si>
    <t>2015 07</t>
  </si>
  <si>
    <t>2016 07</t>
  </si>
  <si>
    <t>2012 09</t>
  </si>
  <si>
    <t>2011 01</t>
  </si>
  <si>
    <t>2012 03</t>
  </si>
  <si>
    <t>2012 05</t>
  </si>
  <si>
    <t>2012 08</t>
  </si>
  <si>
    <t>2013 02</t>
  </si>
  <si>
    <t>2013 06</t>
  </si>
  <si>
    <t>2013 07</t>
  </si>
  <si>
    <t>2015 09</t>
  </si>
  <si>
    <t>2014 05</t>
  </si>
  <si>
    <t>2014 07</t>
  </si>
  <si>
    <t>2014 11</t>
  </si>
  <si>
    <t>2015 10</t>
  </si>
  <si>
    <t>2015 02</t>
  </si>
  <si>
    <t>2015 06</t>
  </si>
  <si>
    <t>2015 08</t>
  </si>
  <si>
    <t>2016/001</t>
  </si>
  <si>
    <t>4.3, 4.4.1</t>
  </si>
  <si>
    <t>Creepage, clearance, type of protection 'g', mains, isolated circuits, printed wiring board mounted components</t>
  </si>
  <si>
    <t>2008/005A</t>
  </si>
  <si>
    <t>IEC Standards and IECEx Decision Sheet Cross References</t>
  </si>
  <si>
    <t>2008/003A</t>
  </si>
  <si>
    <t>5, 7.6</t>
  </si>
  <si>
    <t>2016/002</t>
  </si>
  <si>
    <t>2016 11</t>
  </si>
  <si>
    <t>FMEA                                                   (Failure Mode Effect Analysis)</t>
  </si>
  <si>
    <t>Cl. 16 and Annex A</t>
  </si>
  <si>
    <t>2017/001</t>
  </si>
  <si>
    <t xml:space="preserve">2017 06 </t>
  </si>
  <si>
    <t>Cable transit device,  Entry Device,  cable gland</t>
  </si>
  <si>
    <t>2017/002</t>
  </si>
  <si>
    <t xml:space="preserve">2017 07 </t>
  </si>
  <si>
    <t>QAR, Manufacturing Location</t>
  </si>
  <si>
    <t>Optical Radiation                                 light emitting diode                                LED                                                      Luminaire</t>
  </si>
  <si>
    <r>
      <rPr>
        <sz val="11"/>
        <color indexed="8"/>
        <rFont val="Arial"/>
        <family val="2"/>
      </rPr>
      <t>2017 08</t>
    </r>
    <r>
      <rPr>
        <b/>
        <sz val="11"/>
        <color indexed="8"/>
        <rFont val="Arial"/>
        <family val="2"/>
      </rPr>
      <t xml:space="preserve"> </t>
    </r>
  </si>
  <si>
    <t xml:space="preserve">5.2, 6.1 b), 30.1
6.8.1, 6.8.2, Annex E
</t>
  </si>
  <si>
    <t>2017 09</t>
  </si>
  <si>
    <t>Terminal Ratings in General Purpose Junction Boxes</t>
  </si>
  <si>
    <t>Data, Legacy, Testing</t>
  </si>
  <si>
    <t>2017 11</t>
  </si>
  <si>
    <t xml:space="preserve">Electrostatic discharge, Warning Marking </t>
  </si>
  <si>
    <t>7.4.2 e), 29.12 g)</t>
  </si>
  <si>
    <t>Marking, Labels</t>
  </si>
  <si>
    <t xml:space="preserve">2018 07 </t>
  </si>
  <si>
    <t xml:space="preserve">QAR, </t>
  </si>
  <si>
    <t xml:space="preserve">Cable entries, Branching point, Temperature Measurement, Rotating Machines, Electrical Rotating Machines </t>
  </si>
  <si>
    <t xml:space="preserve">16.6
16.6
16.5
</t>
  </si>
  <si>
    <t xml:space="preserve"> 2018/001</t>
  </si>
  <si>
    <t xml:space="preserve"> 2017/007</t>
  </si>
  <si>
    <t xml:space="preserve">2017 /006 </t>
  </si>
  <si>
    <t xml:space="preserve"> 2017/005</t>
  </si>
  <si>
    <t xml:space="preserve"> 2017/004</t>
  </si>
  <si>
    <t>2015/011A</t>
  </si>
  <si>
    <t>2012/011A</t>
  </si>
  <si>
    <t>2012/006A</t>
  </si>
  <si>
    <t>2011/002A</t>
  </si>
  <si>
    <t>2018 02</t>
  </si>
  <si>
    <t xml:space="preserve">7.1.2                                        7.1.2                                          7.4.3 </t>
  </si>
  <si>
    <t>Continued conformity of plastic and elastomeric materials</t>
  </si>
  <si>
    <t>2013/001 (replaced by 2018/002)</t>
  </si>
  <si>
    <r>
      <rPr>
        <b/>
        <u val="single"/>
        <sz val="11"/>
        <color indexed="30"/>
        <rFont val="Calibri"/>
        <family val="2"/>
      </rPr>
      <t>2018/002</t>
    </r>
    <r>
      <rPr>
        <b/>
        <sz val="11"/>
        <color indexed="30"/>
        <rFont val="Calibri"/>
        <family val="2"/>
      </rPr>
      <t xml:space="preserve">  (replaces 2013/001)</t>
    </r>
  </si>
  <si>
    <t>2018 07</t>
  </si>
  <si>
    <t>2015/016A</t>
  </si>
  <si>
    <t xml:space="preserve">2010/007 (Revised and published as ExTAG2012/007). </t>
  </si>
  <si>
    <t>2006/002 Revised and published as DS 2012/008</t>
  </si>
  <si>
    <t>2004/001</t>
  </si>
  <si>
    <t>2004 08</t>
  </si>
  <si>
    <t>2018 04</t>
  </si>
  <si>
    <t xml:space="preserve">2018 04 </t>
  </si>
  <si>
    <t>2015/016A RLV</t>
  </si>
  <si>
    <r>
      <t xml:space="preserve">5.6.2                                      </t>
    </r>
    <r>
      <rPr>
        <sz val="11"/>
        <color indexed="10"/>
        <rFont val="Arial"/>
        <family val="2"/>
      </rPr>
      <t>4.2</t>
    </r>
  </si>
  <si>
    <t>2013 12</t>
  </si>
  <si>
    <t xml:space="preserve">2018 10 </t>
  </si>
  <si>
    <t>Material remaining,  Blind hole, 3mm, 1/3 diameter</t>
  </si>
  <si>
    <t>2018/003</t>
  </si>
  <si>
    <t>11.6                                     11.6                                  11.6</t>
  </si>
  <si>
    <t>2018/004</t>
  </si>
  <si>
    <t>2018 10</t>
  </si>
  <si>
    <t>6.6.4                                      6.6.2                                 6.6.2                                                    1                                            1</t>
  </si>
  <si>
    <t xml:space="preserve">7.1
10.1.4.2
</t>
  </si>
  <si>
    <t>Optical Radiation,                                Light-emitting diode
 LED
 Luminaire</t>
  </si>
  <si>
    <t>spark ignition test,  Supercapacitor</t>
  </si>
  <si>
    <t>2018/005A</t>
  </si>
  <si>
    <t xml:space="preserve">11.2.4.5
11.2.5
</t>
  </si>
  <si>
    <t>2018/006</t>
  </si>
  <si>
    <t>Reduced Creepage distances and clearances, Non-sparking ballast, Non-sparking luminaire</t>
  </si>
  <si>
    <t>2012/005A</t>
  </si>
  <si>
    <t>Cell or battery testing, Internal current-limiting devices, Temperature measurement</t>
  </si>
  <si>
    <t>2019 03</t>
  </si>
  <si>
    <t>10.5.3 b)</t>
  </si>
  <si>
    <t>2019/002</t>
  </si>
  <si>
    <t xml:space="preserve"> Lithium cells, lithium batteries, primary cells, secondary cells, QAR</t>
  </si>
  <si>
    <t>2019 04</t>
  </si>
  <si>
    <t xml:space="preserve">Table 13 (Note 5)
Table 14 (Note 5)
Table 11
Table 12
8.4.2
</t>
  </si>
  <si>
    <t>2019/003</t>
  </si>
  <si>
    <t>2019 05</t>
  </si>
  <si>
    <t>Annex G</t>
  </si>
  <si>
    <t xml:space="preserve">Containment System                                                       </t>
  </si>
  <si>
    <t>Sealed, opening, frequent,charging, normal operation, normal service</t>
  </si>
  <si>
    <t xml:space="preserve">2019 07 </t>
  </si>
  <si>
    <t>2019/004</t>
  </si>
  <si>
    <t>N/A</t>
  </si>
  <si>
    <t xml:space="preserve">IEC 60079-15:2017 (Ed 5.0)                            </t>
  </si>
  <si>
    <t xml:space="preserve">9.2, 3.1.3                                  </t>
  </si>
  <si>
    <t>19.2, 3.7.2.4</t>
  </si>
  <si>
    <t>2019 07</t>
  </si>
  <si>
    <t>2019/001 Withdrawn replaced by ISH</t>
  </si>
  <si>
    <t>DS 2019/005</t>
  </si>
  <si>
    <t>IP testing of cable entry devices</t>
  </si>
  <si>
    <t>DS 2019/006</t>
  </si>
  <si>
    <t>2019 09 17</t>
  </si>
  <si>
    <t>DS 2020/001</t>
  </si>
  <si>
    <t>Smartphone or a tablet containing a LED to support a camera function.</t>
  </si>
  <si>
    <t xml:space="preserve">2019 09 17 </t>
  </si>
  <si>
    <t xml:space="preserve">Restricted requirements for Portable Intrinsically Safe Equipment using Annex F </t>
  </si>
  <si>
    <t>2020 02 13</t>
  </si>
  <si>
    <t>DS 2020/002</t>
  </si>
  <si>
    <t>Suffix “X” and “U” to the certificate.</t>
  </si>
  <si>
    <t>Verification and Operation of Climate Chambers.</t>
  </si>
  <si>
    <t>2020 03 18</t>
  </si>
  <si>
    <t>DS 2020/004</t>
  </si>
  <si>
    <t>Equipment completion Marking</t>
  </si>
  <si>
    <t>2020 05 14</t>
  </si>
  <si>
    <t>A 3.4</t>
  </si>
  <si>
    <t>2019 09 10</t>
  </si>
  <si>
    <t>6.1.2.3 c) F.2</t>
  </si>
  <si>
    <t xml:space="preserve">6.1.2 c) F2 </t>
  </si>
  <si>
    <t xml:space="preserve">2020 0213 </t>
  </si>
  <si>
    <t>21.1, 26.4.2</t>
  </si>
  <si>
    <t>3.52, 3.53, 13,5, 29.9,</t>
  </si>
  <si>
    <t>3.36, 3.83, 13.5, 3.84, 28.2</t>
  </si>
  <si>
    <t>4.ten</t>
  </si>
  <si>
    <t>6, 7</t>
  </si>
  <si>
    <t>2014/005A</t>
  </si>
  <si>
    <t>IEC 60079-15:2010 (Ed 4.0)</t>
  </si>
  <si>
    <t>IEC 60079-1:2014 (Ed 7.0)</t>
  </si>
  <si>
    <t>IEC 60079-11:2011 (Ed 6.0)</t>
  </si>
  <si>
    <t>IEC 60079-0:2011 (Ed 6.0)</t>
  </si>
  <si>
    <t>IEC 60079-0:2007 (Ed 5.0)</t>
  </si>
  <si>
    <t>at FDIS Clause 6.6.4    Clause 6.6.2                  Clause 6.6.2                 Clause 6.6.2                         Clause 1                        Clause 1 including I-SH 01</t>
  </si>
  <si>
    <t>IEC 60079-7:2015 (Ed 5.0)</t>
  </si>
  <si>
    <t>IEC 60079-1:2007 (Ed 6.0)</t>
  </si>
  <si>
    <t>ISO/IEC 80079-34:2011 (Ed 1.0)</t>
  </si>
  <si>
    <t>IEC 60079-1:2014 (Ed 7.0)</t>
  </si>
  <si>
    <t>IEC 60079-26:2014 (Ed 3.0)</t>
  </si>
  <si>
    <t>IEC 60079-7:2006 (Ed 4.0)</t>
  </si>
  <si>
    <t>IEC 60079-31:2008 (Ed 1.0)</t>
  </si>
  <si>
    <t xml:space="preserve">IEC 60079-11:2006 (Ed 5.0)                  </t>
  </si>
  <si>
    <t>IEC 60079-15:2005 (Ed 3.0)</t>
  </si>
  <si>
    <t>IEC 60079-11:2006 (Ed 5.0)</t>
  </si>
  <si>
    <t>IEC 60079-31:2013 (Ed 2.0)</t>
  </si>
  <si>
    <t>IEC 60079-18:2004 (Ed 2.0)</t>
  </si>
  <si>
    <t>IEC 60079-18:2009 (Ed 3.0)</t>
  </si>
  <si>
    <t>IEC 60079-14:2013 (Ed 5.0)</t>
  </si>
  <si>
    <t>IEC 60079-2:2007 (Ed 5.0)</t>
  </si>
  <si>
    <t>IEC 60079-19:2010 (Ed 3.0)</t>
  </si>
  <si>
    <t>IEC 60079-0:2004 (Ed 4.0)</t>
  </si>
  <si>
    <t>IEC 60079-1:2003 (Ed 5.0)</t>
  </si>
  <si>
    <t>IEC 60079-0:2017 (Ed 7.0)</t>
  </si>
  <si>
    <t>IEC 60079-19:2006 (Ed 2.0)</t>
  </si>
  <si>
    <t>IEC 60079-5:2007 (Ed 3.0)</t>
  </si>
  <si>
    <t>IEC 60079-11:1999 (Ed 2.0)</t>
  </si>
  <si>
    <t>IEC 60079-0:2000 (Ed 3.0)</t>
  </si>
  <si>
    <t>IEC 61779-1:1998 (Ed 1.0)</t>
  </si>
  <si>
    <t>IEC 60079-11:2011 (Ed 6.0)</t>
  </si>
  <si>
    <t>IEC 60079-11:2006 (Ed 5.0)</t>
  </si>
  <si>
    <t>IEC 61241-1-1:1999 (Ed 2.0)</t>
  </si>
  <si>
    <t>IEC 61241-0:2004 (Ed 1.0)</t>
  </si>
  <si>
    <t>IEC 61241-11:2005 (Ed 1.0)</t>
  </si>
  <si>
    <t>TS 60079-40:2015 (Ed 1.0)</t>
  </si>
  <si>
    <t xml:space="preserve">IEC 60079-0*    </t>
  </si>
  <si>
    <t>IECEx OD 009:2017 (Ed 4.1)</t>
  </si>
  <si>
    <t xml:space="preserve">IECEx OD 009:2017 (4.1) </t>
  </si>
  <si>
    <t>IEC 60079-0*</t>
  </si>
  <si>
    <t>IEC 60079-11*</t>
  </si>
  <si>
    <t>ISO/IEC 80079-34*</t>
  </si>
  <si>
    <t>IEC 60034-5*</t>
  </si>
  <si>
    <t>IEC 60529*</t>
  </si>
  <si>
    <t>IEC 60079-1*</t>
  </si>
  <si>
    <t>IEC 60079-2*</t>
  </si>
  <si>
    <t>IEC 60079-5*</t>
  </si>
  <si>
    <t>IEC 60079-6*</t>
  </si>
  <si>
    <t>IEC 60079-7*</t>
  </si>
  <si>
    <t>IEC 60079-15*</t>
  </si>
  <si>
    <t>IEC 60079-18*</t>
  </si>
  <si>
    <t>IEC 62013-1*</t>
  </si>
  <si>
    <t xml:space="preserve">IEC 60079-0:2007 (Ed 5.0)                   
IEC 60079-0:2011 (Ed 6.0)                    
ISO/IEC 80079-34 (Ed 1.0)            </t>
  </si>
  <si>
    <t xml:space="preserve">IEC 60079-0:2011 (Ed 6.0)                    
IEC 60079-7:2015 (Ed 5.0)
</t>
  </si>
  <si>
    <t>IEC 60079-0:2017 (Ed 7.0)                    
IEC 60079-0:2011 (Ed 6.0)                    
ISO/IEC 80079-34:2018 (Ed 2.0)</t>
  </si>
  <si>
    <t>IEC 60079-0:2017 (Ed 7.0)                    
IEC 60079-0:2011 (Ed 6.0)                    
IEC 60079-0:2007 (Ed 5.0)</t>
  </si>
  <si>
    <t>IEC 60079-0:2017 (Ed 7.0)                    
IEC 60079-0:2011 (Ed 6.0)                    
IEC 60079-0:2007 (Ed 5.0)                    
IEC 60079-28:2015 (Ed 2.0)                    
IEC 60079-28:2006 (Ed 1.0) including I-SH 0</t>
  </si>
  <si>
    <t>IEC 60079-1:2014 (Ed 7.0)                    
IEC 60079-1:2007 (Ed 6.0)                    
IEC 60079-1:2003 (Ed 5.0)</t>
  </si>
  <si>
    <t>IEC 60079-11:2006 (Ed 5.0)                    
IEC 60079-11:2011 (Ed 6.0)</t>
  </si>
  <si>
    <r>
      <t xml:space="preserve">IEC 60079-11:2011 (Ed 6.0)                    
</t>
    </r>
    <r>
      <rPr>
        <sz val="11"/>
        <color indexed="10"/>
        <rFont val="Calibri"/>
        <family val="2"/>
      </rPr>
      <t>IEC 60079-1:2014 (Ed 7.0)</t>
    </r>
  </si>
  <si>
    <t>IEC 60079-0:2017 (Ed 7.0)                    
IEC 60079-0:2011 (Ed 6.0)                    
IEC 60079-0:2011 (Ed 6.0)                    
IEC 60079-0:2007 (Ed 5.0)                    
IEC 60079-28:2015 (Ed 2.0)                   
IEC 60079-28:2006 (Ed 1.0)</t>
  </si>
  <si>
    <t>IEC 60079-0*                                          
IEC 60079-11*</t>
  </si>
  <si>
    <t>IEC 60079-7:2001 (Ed 3.0)</t>
  </si>
  <si>
    <t>2015/017 Withdrawn Dubai Meeting</t>
  </si>
  <si>
    <t>6, 13.7, C.2.1.4</t>
  </si>
  <si>
    <t>DS 2002/001A</t>
  </si>
  <si>
    <t>DS 2020/005</t>
  </si>
  <si>
    <t xml:space="preserve">2020 10 12 </t>
  </si>
  <si>
    <t xml:space="preserve">Electrical machine
Cemented joints
Bushings specific to an enclosure 
</t>
  </si>
  <si>
    <t xml:space="preserve">5.2 , 5.3.2.3.1 
</t>
  </si>
  <si>
    <t>DS 2020/006</t>
  </si>
  <si>
    <t>2020 10 12</t>
  </si>
  <si>
    <t>Service temperature, Surface temperature, Dust, EPL Da, Intrinsically safe apparatus</t>
  </si>
  <si>
    <t>5.6.5</t>
  </si>
  <si>
    <t>IEC 60079-0 :2017 (Ed.7.0)</t>
  </si>
  <si>
    <t>IEC 60079-11:2011 (Ed.6.0) ISH5:2019</t>
  </si>
  <si>
    <t>IEC 60079-0:2017 (Ed. 7.0)</t>
  </si>
  <si>
    <t>20</t>
  </si>
  <si>
    <t>DS 2020/007</t>
  </si>
  <si>
    <t>2020 10 13</t>
  </si>
  <si>
    <t>Assessment of devices “Ex ec” (previously “nA”) with integral plug for field wiring</t>
  </si>
  <si>
    <t>IEC 60079-7:2015 (Ed. 5.0)</t>
  </si>
  <si>
    <t>4.2.4</t>
  </si>
  <si>
    <t>IEC 60079-15:2010 (Ed. 4.0)</t>
  </si>
  <si>
    <t>6.3.2, 10</t>
  </si>
  <si>
    <t>DS 2021/001</t>
  </si>
  <si>
    <t>2021 02 03</t>
  </si>
  <si>
    <t>Assemblies - Equipment</t>
  </si>
  <si>
    <t>IEC TS 60079-46 (Ed.1)</t>
  </si>
  <si>
    <t>6.4 &amp; 7.3</t>
  </si>
  <si>
    <t>DS 2021/002</t>
  </si>
  <si>
    <t xml:space="preserve"> Current Transformer - Instrument Transformer</t>
  </si>
  <si>
    <t>2021 02 17</t>
  </si>
  <si>
    <t>All as relevant.</t>
  </si>
  <si>
    <t>IEC 60079-7: 2015 Ed.5</t>
  </si>
  <si>
    <t>IEC 60079-7:2006 Ed.4</t>
  </si>
  <si>
    <t>IEC 60079-1: 2014 Ed.7</t>
  </si>
  <si>
    <t>15.2.1 and 16.5</t>
  </si>
  <si>
    <t>DS 2021/003</t>
  </si>
  <si>
    <t>2021 04 12</t>
  </si>
  <si>
    <t>Overpressure Test</t>
  </si>
  <si>
    <t>IEC 60079-0:2017 (Ed. 7.0)</t>
  </si>
  <si>
    <t>DS 2021/004</t>
  </si>
  <si>
    <t xml:space="preserve">2021 05 21 </t>
  </si>
  <si>
    <t xml:space="preserve"> Ambient temperature </t>
  </si>
  <si>
    <t>IEC 60079-0:2011 (Ed. 6.0)</t>
  </si>
  <si>
    <t xml:space="preserve">DS 2021/004 </t>
  </si>
  <si>
    <t>2021 05 21</t>
  </si>
  <si>
    <t>Ambient temperature</t>
  </si>
  <si>
    <t>IEC 60079-0:2017 (Ed 7)</t>
  </si>
  <si>
    <t>28.2, 29</t>
  </si>
  <si>
    <t>DS 2021/005</t>
  </si>
  <si>
    <t>2021 06 09</t>
  </si>
  <si>
    <t>Marking, Identification, Auxiliary</t>
  </si>
  <si>
    <t>IEC 60079-0:2011 (Ed.6.0)</t>
  </si>
  <si>
    <t>13, 29, 30</t>
  </si>
  <si>
    <t>DS 2021/006</t>
  </si>
  <si>
    <t>2021 09 02</t>
  </si>
  <si>
    <t>Parts, Ex equipment, Field Modular Approach, System, Separate shipment</t>
  </si>
  <si>
    <t>IEC 60079-0: 2017 (Ed. 7)</t>
  </si>
  <si>
    <t>DS 2011/002B</t>
  </si>
  <si>
    <t>202112 10</t>
  </si>
  <si>
    <t>IEC 60079-0:2007 (Ed. 5)</t>
  </si>
  <si>
    <t>2021 12 10</t>
  </si>
  <si>
    <t>ISO/IEC 80079-34 (Ed 1)</t>
  </si>
  <si>
    <t xml:space="preserve">2021 12 10 </t>
  </si>
  <si>
    <t>IEC 60079-6:2015 Amd.1 2020 Ed.4.1</t>
  </si>
  <si>
    <t>Liquid immersion “o”  High voltage</t>
  </si>
  <si>
    <t>2022 02 10</t>
  </si>
  <si>
    <t>1, Annex D of IEC 60079-6 Edition 4.1 A.8.4</t>
  </si>
  <si>
    <t>DS 2022/001</t>
  </si>
  <si>
    <t>2015/014A</t>
  </si>
  <si>
    <t>IEC 60079-1:2014</t>
  </si>
  <si>
    <t>IEC 60079-1:2007</t>
  </si>
  <si>
    <t>IEC 60079-0:2017</t>
  </si>
  <si>
    <t>IEC 60079-0:2011</t>
  </si>
  <si>
    <t>IEC 60079-0:2007</t>
  </si>
  <si>
    <t>15.2.2</t>
  </si>
  <si>
    <t>5.1.2</t>
  </si>
  <si>
    <t>DS 2022/002</t>
  </si>
  <si>
    <t>2022 05 31</t>
  </si>
  <si>
    <t>External source of cooling, Reference pressure testing, Process temperature, Ambient temperature</t>
  </si>
  <si>
    <t>ISO 80079-36:2016</t>
  </si>
  <si>
    <t>DS 2022/003</t>
  </si>
  <si>
    <t xml:space="preserve">Electrical ignition sources, Electromechanical equipment, Type of Protection “h”, </t>
  </si>
  <si>
    <t>2015/011B</t>
  </si>
  <si>
    <t>2022 06 23</t>
  </si>
  <si>
    <t>2017/003  WITHDRAWN Washington became 2018/004</t>
  </si>
  <si>
    <t>IEC TS 60079-46:2017</t>
  </si>
  <si>
    <t>DS 2022/004</t>
  </si>
  <si>
    <t>2022 09 08</t>
  </si>
  <si>
    <t>Assemblies  - Quality Management Systems</t>
  </si>
  <si>
    <t>ISO/IEC 80079-34:2018</t>
  </si>
  <si>
    <t xml:space="preserve">2022 09 08 </t>
  </si>
  <si>
    <t>IEC 60079-18:2014</t>
  </si>
  <si>
    <t>8.1.1</t>
  </si>
  <si>
    <t>DS 2022/005</t>
  </si>
  <si>
    <t>Tests on the compound            Samples of compound(s)</t>
  </si>
  <si>
    <t>IEC 60079-18:2009</t>
  </si>
  <si>
    <t>8.1.2</t>
  </si>
  <si>
    <t>7 and 17.2.2</t>
  </si>
  <si>
    <t>DS 2022/006</t>
  </si>
  <si>
    <t>External fans</t>
  </si>
  <si>
    <t>IEC 60079-0:2015+AMD1:2017</t>
  </si>
  <si>
    <t>IEC 60079-0:2017 Ed.7</t>
  </si>
  <si>
    <t>DS 2023/002</t>
  </si>
  <si>
    <t>2023 07 28</t>
  </si>
  <si>
    <t xml:space="preserve"> Ex Component  - Marking</t>
  </si>
  <si>
    <t>IEC 60079-0 (Ed 7)</t>
  </si>
  <si>
    <t>7.3, 17.2.2</t>
  </si>
  <si>
    <t>DS 2023/001</t>
  </si>
  <si>
    <t>Resistance to ultraviolet light      Materials for External fans</t>
  </si>
  <si>
    <t>2023 10 11</t>
  </si>
  <si>
    <t>DS 2020/003A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</si>
</sst>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0.5"/>
      <color indexed="8"/>
      <name val="Arial"/>
      <family val="2"/>
    </font>
    <font>
      <sz val="10.5"/>
      <color indexed="8"/>
      <name val="Times New Roman"/>
      <family val="1"/>
    </font>
    <font>
      <b/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rgb="FF000000"/>
      <name val="Arial"/>
      <family val="2"/>
    </font>
    <font>
      <sz val="10.5"/>
      <color theme="1"/>
      <name val="Arial"/>
      <family val="2"/>
    </font>
    <font>
      <sz val="10.5"/>
      <color theme="1"/>
      <name val="Times New Roman"/>
      <family val="1"/>
    </font>
    <font>
      <b/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56" fillId="0" borderId="0" xfId="0" applyNumberFormat="1" applyFont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vertical="top"/>
    </xf>
    <xf numFmtId="0" fontId="60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1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vertical="top"/>
    </xf>
    <xf numFmtId="49" fontId="60" fillId="0" borderId="10" xfId="0" applyNumberFormat="1" applyFont="1" applyBorder="1" applyAlignment="1">
      <alignment vertical="top"/>
    </xf>
    <xf numFmtId="49" fontId="60" fillId="0" borderId="11" xfId="0" applyNumberFormat="1" applyFont="1" applyBorder="1" applyAlignment="1">
      <alignment vertical="top"/>
    </xf>
    <xf numFmtId="0" fontId="60" fillId="0" borderId="0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vertical="top"/>
    </xf>
    <xf numFmtId="49" fontId="60" fillId="0" borderId="11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2" fillId="0" borderId="12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3" fillId="0" borderId="11" xfId="0" applyFont="1" applyBorder="1" applyAlignment="1">
      <alignment horizontal="center" wrapText="1"/>
    </xf>
    <xf numFmtId="0" fontId="60" fillId="0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4" xfId="0" applyFont="1" applyFill="1" applyBorder="1" applyAlignment="1">
      <alignment horizontal="center" vertical="top"/>
    </xf>
    <xf numFmtId="0" fontId="60" fillId="0" borderId="11" xfId="0" applyFont="1" applyBorder="1" applyAlignment="1">
      <alignment wrapText="1"/>
    </xf>
    <xf numFmtId="0" fontId="60" fillId="0" borderId="11" xfId="0" applyFont="1" applyFill="1" applyBorder="1" applyAlignment="1">
      <alignment horizontal="center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64" fillId="0" borderId="14" xfId="53" applyFont="1" applyFill="1" applyBorder="1" applyAlignment="1">
      <alignment horizontal="center" vertical="center"/>
    </xf>
    <xf numFmtId="0" fontId="64" fillId="0" borderId="11" xfId="53" applyFont="1" applyFill="1" applyBorder="1" applyAlignment="1">
      <alignment horizontal="center" vertical="center"/>
    </xf>
    <xf numFmtId="0" fontId="64" fillId="0" borderId="11" xfId="53" applyFont="1" applyBorder="1" applyAlignment="1">
      <alignment horizontal="center" vertical="center"/>
    </xf>
    <xf numFmtId="0" fontId="64" fillId="0" borderId="10" xfId="53" applyFont="1" applyFill="1" applyBorder="1" applyAlignment="1">
      <alignment horizontal="center" vertical="center"/>
    </xf>
    <xf numFmtId="0" fontId="64" fillId="0" borderId="0" xfId="53" applyFont="1" applyAlignment="1">
      <alignment horizontal="center" vertical="center"/>
    </xf>
    <xf numFmtId="0" fontId="64" fillId="0" borderId="10" xfId="53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5" fillId="0" borderId="0" xfId="53" applyFont="1" applyFill="1" applyAlignment="1">
      <alignment horizontal="center" vertical="top" wrapText="1"/>
    </xf>
    <xf numFmtId="0" fontId="64" fillId="0" borderId="0" xfId="53" applyFont="1" applyAlignment="1">
      <alignment horizontal="center"/>
    </xf>
    <xf numFmtId="0" fontId="66" fillId="0" borderId="11" xfId="53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0" fillId="0" borderId="11" xfId="0" applyFont="1" applyBorder="1" applyAlignment="1">
      <alignment horizontal="center" vertical="top"/>
    </xf>
    <xf numFmtId="49" fontId="60" fillId="0" borderId="11" xfId="0" applyNumberFormat="1" applyFont="1" applyBorder="1" applyAlignment="1">
      <alignment horizontal="left" wrapText="1"/>
    </xf>
    <xf numFmtId="49" fontId="60" fillId="0" borderId="14" xfId="0" applyNumberFormat="1" applyFont="1" applyBorder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 wrapText="1"/>
    </xf>
    <xf numFmtId="0" fontId="60" fillId="0" borderId="13" xfId="0" applyFont="1" applyBorder="1" applyAlignment="1" quotePrefix="1">
      <alignment vertical="top" wrapText="1"/>
    </xf>
    <xf numFmtId="0" fontId="60" fillId="0" borderId="15" xfId="0" applyFont="1" applyBorder="1" applyAlignment="1">
      <alignment vertical="top" wrapText="1"/>
    </xf>
    <xf numFmtId="0" fontId="64" fillId="0" borderId="16" xfId="53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5" fillId="0" borderId="10" xfId="53" applyFont="1" applyBorder="1" applyAlignment="1">
      <alignment horizontal="center" vertical="center" wrapText="1"/>
    </xf>
    <xf numFmtId="0" fontId="64" fillId="0" borderId="0" xfId="53" applyFont="1" applyAlignment="1">
      <alignment horizontal="center" vertical="top"/>
    </xf>
    <xf numFmtId="0" fontId="60" fillId="0" borderId="12" xfId="0" applyFont="1" applyBorder="1" applyAlignment="1">
      <alignment vertical="top"/>
    </xf>
    <xf numFmtId="0" fontId="64" fillId="0" borderId="11" xfId="53" applyFont="1" applyFill="1" applyBorder="1" applyAlignment="1">
      <alignment horizontal="center" vertical="top"/>
    </xf>
    <xf numFmtId="0" fontId="64" fillId="0" borderId="11" xfId="53" applyFont="1" applyFill="1" applyBorder="1" applyAlignment="1">
      <alignment horizontal="center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/>
    </xf>
    <xf numFmtId="0" fontId="63" fillId="0" borderId="14" xfId="0" applyFont="1" applyFill="1" applyBorder="1" applyAlignment="1">
      <alignment horizontal="center" vertical="top"/>
    </xf>
    <xf numFmtId="0" fontId="64" fillId="0" borderId="17" xfId="53" applyFont="1" applyFill="1" applyBorder="1" applyAlignment="1">
      <alignment horizontal="center" vertical="top"/>
    </xf>
    <xf numFmtId="0" fontId="57" fillId="0" borderId="0" xfId="0" applyFont="1" applyFill="1" applyBorder="1" applyAlignment="1">
      <alignment wrapText="1"/>
    </xf>
    <xf numFmtId="0" fontId="68" fillId="0" borderId="11" xfId="0" applyFont="1" applyBorder="1" applyAlignment="1">
      <alignment wrapText="1"/>
    </xf>
    <xf numFmtId="0" fontId="62" fillId="0" borderId="15" xfId="0" applyFont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7" fillId="0" borderId="0" xfId="0" applyFont="1" applyFill="1" applyBorder="1" applyAlignment="1">
      <alignment vertical="top"/>
    </xf>
    <xf numFmtId="0" fontId="62" fillId="0" borderId="11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left" vertical="center" indent="2"/>
    </xf>
    <xf numFmtId="0" fontId="68" fillId="0" borderId="0" xfId="0" applyFont="1" applyAlignment="1">
      <alignment/>
    </xf>
    <xf numFmtId="0" fontId="60" fillId="0" borderId="18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center" vertical="top" wrapText="1"/>
    </xf>
    <xf numFmtId="0" fontId="60" fillId="0" borderId="18" xfId="0" applyFont="1" applyBorder="1" applyAlignment="1">
      <alignment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/>
    </xf>
    <xf numFmtId="0" fontId="60" fillId="0" borderId="0" xfId="0" applyFont="1" applyBorder="1" applyAlignment="1">
      <alignment vertical="top" wrapText="1"/>
    </xf>
    <xf numFmtId="0" fontId="60" fillId="0" borderId="14" xfId="0" applyFont="1" applyBorder="1" applyAlignment="1">
      <alignment horizontal="left" vertical="top" wrapText="1"/>
    </xf>
    <xf numFmtId="0" fontId="64" fillId="0" borderId="14" xfId="53" applyFont="1" applyFill="1" applyBorder="1" applyAlignment="1">
      <alignment horizontal="center" vertical="top"/>
    </xf>
    <xf numFmtId="0" fontId="64" fillId="0" borderId="0" xfId="53" applyFont="1" applyFill="1" applyBorder="1" applyAlignment="1">
      <alignment horizontal="center" vertical="top"/>
    </xf>
    <xf numFmtId="0" fontId="64" fillId="0" borderId="16" xfId="53" applyFont="1" applyFill="1" applyBorder="1" applyAlignment="1">
      <alignment horizontal="center" vertical="top" wrapText="1"/>
    </xf>
    <xf numFmtId="14" fontId="60" fillId="0" borderId="11" xfId="0" applyNumberFormat="1" applyFont="1" applyFill="1" applyBorder="1" applyAlignment="1">
      <alignment horizontal="center" vertical="top"/>
    </xf>
    <xf numFmtId="0" fontId="60" fillId="0" borderId="16" xfId="0" applyFont="1" applyBorder="1" applyAlignment="1">
      <alignment vertical="top"/>
    </xf>
    <xf numFmtId="0" fontId="60" fillId="0" borderId="11" xfId="0" applyFont="1" applyBorder="1" applyAlignment="1">
      <alignment horizontal="left"/>
    </xf>
    <xf numFmtId="49" fontId="60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68" fillId="0" borderId="11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49" fontId="60" fillId="0" borderId="11" xfId="0" applyNumberFormat="1" applyFont="1" applyBorder="1" applyAlignment="1" quotePrefix="1">
      <alignment horizontal="left" vertical="top" wrapText="1"/>
    </xf>
    <xf numFmtId="49" fontId="63" fillId="0" borderId="11" xfId="0" applyNumberFormat="1" applyFont="1" applyBorder="1" applyAlignment="1">
      <alignment horizontal="left" wrapText="1"/>
    </xf>
    <xf numFmtId="49" fontId="67" fillId="0" borderId="17" xfId="0" applyNumberFormat="1" applyFont="1" applyBorder="1" applyAlignment="1">
      <alignment horizontal="left" vertical="top"/>
    </xf>
    <xf numFmtId="49" fontId="60" fillId="0" borderId="11" xfId="0" applyNumberFormat="1" applyFont="1" applyFill="1" applyBorder="1" applyAlignment="1">
      <alignment horizontal="left" vertical="top" wrapText="1"/>
    </xf>
    <xf numFmtId="49" fontId="60" fillId="0" borderId="19" xfId="0" applyNumberFormat="1" applyFont="1" applyBorder="1" applyAlignment="1">
      <alignment horizontal="left" vertical="top" wrapText="1"/>
    </xf>
    <xf numFmtId="0" fontId="60" fillId="0" borderId="11" xfId="0" applyNumberFormat="1" applyFont="1" applyBorder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60" fillId="0" borderId="19" xfId="0" applyFont="1" applyBorder="1" applyAlignment="1">
      <alignment horizontal="left"/>
    </xf>
    <xf numFmtId="0" fontId="64" fillId="0" borderId="11" xfId="53" applyFont="1" applyBorder="1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64" fillId="0" borderId="16" xfId="53" applyFont="1" applyBorder="1" applyAlignment="1">
      <alignment horizontal="center" vertical="top"/>
    </xf>
    <xf numFmtId="0" fontId="60" fillId="0" borderId="11" xfId="0" applyFont="1" applyBorder="1" applyAlignment="1">
      <alignment horizontal="left" vertical="top"/>
    </xf>
    <xf numFmtId="0" fontId="60" fillId="0" borderId="20" xfId="0" applyFont="1" applyFill="1" applyBorder="1" applyAlignment="1">
      <alignment vertical="top"/>
    </xf>
    <xf numFmtId="0" fontId="60" fillId="0" borderId="20" xfId="0" applyFont="1" applyBorder="1" applyAlignment="1">
      <alignment horizontal="left" vertical="top"/>
    </xf>
    <xf numFmtId="0" fontId="64" fillId="0" borderId="20" xfId="53" applyFont="1" applyBorder="1" applyAlignment="1">
      <alignment horizontal="center" vertical="top"/>
    </xf>
    <xf numFmtId="0" fontId="60" fillId="0" borderId="20" xfId="0" applyFont="1" applyFill="1" applyBorder="1" applyAlignment="1">
      <alignment horizontal="center" vertical="top"/>
    </xf>
    <xf numFmtId="0" fontId="60" fillId="0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vertical="top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64" fillId="0" borderId="11" xfId="53" applyFont="1" applyBorder="1" applyAlignment="1">
      <alignment horizontal="center" vertical="top" wrapText="1"/>
    </xf>
    <xf numFmtId="0" fontId="64" fillId="0" borderId="0" xfId="53" applyFont="1" applyFill="1" applyAlignment="1">
      <alignment horizontal="center"/>
    </xf>
    <xf numFmtId="0" fontId="54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70" fillId="0" borderId="11" xfId="53" applyFont="1" applyBorder="1" applyAlignment="1">
      <alignment horizontal="center" vertical="top"/>
    </xf>
    <xf numFmtId="0" fontId="67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67" fillId="0" borderId="11" xfId="0" applyFont="1" applyBorder="1" applyAlignment="1">
      <alignment vertical="top"/>
    </xf>
    <xf numFmtId="0" fontId="67" fillId="0" borderId="11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/>
    </xf>
    <xf numFmtId="0" fontId="60" fillId="0" borderId="11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64" fillId="0" borderId="0" xfId="53" applyFont="1" applyFill="1" applyAlignment="1">
      <alignment horizontal="center" vertical="top"/>
    </xf>
    <xf numFmtId="0" fontId="67" fillId="0" borderId="11" xfId="0" applyFont="1" applyBorder="1" applyAlignment="1">
      <alignment horizontal="center" vertical="top"/>
    </xf>
    <xf numFmtId="0" fontId="60" fillId="0" borderId="19" xfId="0" applyFont="1" applyBorder="1" applyAlignment="1">
      <alignment horizontal="left" vertical="top" wrapText="1" shrinkToFit="1"/>
    </xf>
    <xf numFmtId="0" fontId="60" fillId="0" borderId="14" xfId="0" applyFont="1" applyBorder="1" applyAlignment="1">
      <alignment horizontal="left" vertical="top" wrapText="1" shrinkToFit="1"/>
    </xf>
    <xf numFmtId="0" fontId="60" fillId="0" borderId="10" xfId="0" applyFont="1" applyBorder="1" applyAlignment="1">
      <alignment horizontal="left" vertical="top" wrapText="1" shrinkToFi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/>
    </xf>
    <xf numFmtId="0" fontId="63" fillId="0" borderId="14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60" fillId="0" borderId="19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49" fontId="60" fillId="0" borderId="19" xfId="0" applyNumberFormat="1" applyFont="1" applyBorder="1" applyAlignment="1">
      <alignment horizontal="left" vertical="top" wrapText="1"/>
    </xf>
    <xf numFmtId="49" fontId="60" fillId="0" borderId="14" xfId="0" applyNumberFormat="1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left" vertical="top" wrapText="1"/>
    </xf>
    <xf numFmtId="0" fontId="60" fillId="0" borderId="20" xfId="0" applyFont="1" applyBorder="1" applyAlignment="1">
      <alignment horizontal="left"/>
    </xf>
    <xf numFmtId="0" fontId="64" fillId="0" borderId="15" xfId="53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cex.com/dmsdocument/123" TargetMode="External" /><Relationship Id="rId2" Type="http://schemas.openxmlformats.org/officeDocument/2006/relationships/hyperlink" Target="https://www.iecex.com/dmsdocument/122" TargetMode="External" /><Relationship Id="rId3" Type="http://schemas.openxmlformats.org/officeDocument/2006/relationships/hyperlink" Target="https://www.iecex.com/dmsdocument/121" TargetMode="External" /><Relationship Id="rId4" Type="http://schemas.openxmlformats.org/officeDocument/2006/relationships/hyperlink" Target="https://www.iecex.com/dmsdocument/120" TargetMode="External" /><Relationship Id="rId5" Type="http://schemas.openxmlformats.org/officeDocument/2006/relationships/hyperlink" Target="https://www.iecex.com/dmsdocument/118" TargetMode="External" /><Relationship Id="rId6" Type="http://schemas.openxmlformats.org/officeDocument/2006/relationships/hyperlink" Target="https://www.iecex.com/dmsdocument/117" TargetMode="External" /><Relationship Id="rId7" Type="http://schemas.openxmlformats.org/officeDocument/2006/relationships/hyperlink" Target="https://www.iecex.com/dmsdocument/117" TargetMode="External" /><Relationship Id="rId8" Type="http://schemas.openxmlformats.org/officeDocument/2006/relationships/hyperlink" Target="https://www.iecex.com/dmsdocument/115" TargetMode="External" /><Relationship Id="rId9" Type="http://schemas.openxmlformats.org/officeDocument/2006/relationships/hyperlink" Target="https://www.iecex.com/dmsdocument/113" TargetMode="External" /><Relationship Id="rId10" Type="http://schemas.openxmlformats.org/officeDocument/2006/relationships/hyperlink" Target="https://www.iecex.com/dmsdocument/111" TargetMode="External" /><Relationship Id="rId11" Type="http://schemas.openxmlformats.org/officeDocument/2006/relationships/hyperlink" Target="https://www.iecex.com/dmsdocument/109" TargetMode="External" /><Relationship Id="rId12" Type="http://schemas.openxmlformats.org/officeDocument/2006/relationships/hyperlink" Target="https://www.iecex.com/dmsdocument/109" TargetMode="External" /><Relationship Id="rId13" Type="http://schemas.openxmlformats.org/officeDocument/2006/relationships/hyperlink" Target="https://www.iecex.com/dmsdocument/105" TargetMode="External" /><Relationship Id="rId14" Type="http://schemas.openxmlformats.org/officeDocument/2006/relationships/hyperlink" Target="https://www.iecex.com/dmsdocument/103" TargetMode="External" /><Relationship Id="rId15" Type="http://schemas.openxmlformats.org/officeDocument/2006/relationships/hyperlink" Target="https://www.iecex.com/dmsdocument/98" TargetMode="External" /><Relationship Id="rId16" Type="http://schemas.openxmlformats.org/officeDocument/2006/relationships/hyperlink" Target="https://www.iecex.com/dmsdocument/98" TargetMode="External" /><Relationship Id="rId17" Type="http://schemas.openxmlformats.org/officeDocument/2006/relationships/hyperlink" Target="https://www.iecex.com/dmsdocument/94" TargetMode="External" /><Relationship Id="rId18" Type="http://schemas.openxmlformats.org/officeDocument/2006/relationships/hyperlink" Target="https://www.iecex.com/dmsdocument/94" TargetMode="External" /><Relationship Id="rId19" Type="http://schemas.openxmlformats.org/officeDocument/2006/relationships/hyperlink" Target="https://www.iecex.com/dmsdocument/93" TargetMode="External" /><Relationship Id="rId20" Type="http://schemas.openxmlformats.org/officeDocument/2006/relationships/hyperlink" Target="https://www.iecex.com/dmsdocument/92" TargetMode="External" /><Relationship Id="rId21" Type="http://schemas.openxmlformats.org/officeDocument/2006/relationships/hyperlink" Target="https://www.iecex.com/dmsdocument/92" TargetMode="External" /><Relationship Id="rId22" Type="http://schemas.openxmlformats.org/officeDocument/2006/relationships/hyperlink" Target="https://www.iecex.com/dmsdocument/89" TargetMode="External" /><Relationship Id="rId23" Type="http://schemas.openxmlformats.org/officeDocument/2006/relationships/hyperlink" Target="http://www.iecex.com/docs/ExTAG_DS%202011_002%20IECEx.doc" TargetMode="External" /><Relationship Id="rId24" Type="http://schemas.openxmlformats.org/officeDocument/2006/relationships/hyperlink" Target="https://www.iecex.com/dmsdocument/86" TargetMode="External" /><Relationship Id="rId25" Type="http://schemas.openxmlformats.org/officeDocument/2006/relationships/hyperlink" Target="http://www.iecex.com/docs/ExTAG_DS_2012_005_Inclusion_IP_rating_marking_on_certificate.doc" TargetMode="External" /><Relationship Id="rId26" Type="http://schemas.openxmlformats.org/officeDocument/2006/relationships/hyperlink" Target="http://www.iecex.com/docs/ExTAG_DS_2012_006_ExTAG_261_CD.doc" TargetMode="External" /><Relationship Id="rId27" Type="http://schemas.openxmlformats.org/officeDocument/2006/relationships/hyperlink" Target="http://www.iecex.com/docs/ExTAG_DS_2012_007_sealing_test_cable_gland.doc" TargetMode="External" /><Relationship Id="rId28" Type="http://schemas.openxmlformats.org/officeDocument/2006/relationships/hyperlink" Target="https://www.iecex.com/dmsdocument/80" TargetMode="External" /><Relationship Id="rId29" Type="http://schemas.openxmlformats.org/officeDocument/2006/relationships/hyperlink" Target="http://www.iecex.com/docs/ExTAG_DS%202012_009_consideration_faults.doc" TargetMode="External" /><Relationship Id="rId30" Type="http://schemas.openxmlformats.org/officeDocument/2006/relationships/hyperlink" Target="http://www.iecex.com/docs/ExTAG_DS_2013_001_Temperature_maesurement_cable.dot" TargetMode="External" /><Relationship Id="rId31" Type="http://schemas.openxmlformats.org/officeDocument/2006/relationships/hyperlink" Target="https://www.iecex.com/dmsdocument/76" TargetMode="External" /><Relationship Id="rId32" Type="http://schemas.openxmlformats.org/officeDocument/2006/relationships/hyperlink" Target="http://www.iecex.com/docs/ExTAG_DS_2013_003_Recommendation_effectiveness_determination_explosion_pressure.doc" TargetMode="External" /><Relationship Id="rId33" Type="http://schemas.openxmlformats.org/officeDocument/2006/relationships/hyperlink" Target="https://www.iecex.com/dmsdocument/69" TargetMode="External" /><Relationship Id="rId34" Type="http://schemas.openxmlformats.org/officeDocument/2006/relationships/hyperlink" Target="https://www.iecex.com/dmsdocument/68" TargetMode="External" /><Relationship Id="rId35" Type="http://schemas.openxmlformats.org/officeDocument/2006/relationships/hyperlink" Target="https://www.iecex.com/dmsdocument/67" TargetMode="External" /><Relationship Id="rId36" Type="http://schemas.openxmlformats.org/officeDocument/2006/relationships/hyperlink" Target="https://www.iecex.com/dmsdocument/67" TargetMode="External" /><Relationship Id="rId37" Type="http://schemas.openxmlformats.org/officeDocument/2006/relationships/hyperlink" Target="https://www.iecex.com/dmsdocument/2237" TargetMode="External" /><Relationship Id="rId38" Type="http://schemas.openxmlformats.org/officeDocument/2006/relationships/hyperlink" Target="https://www.iecex.com/dmsdocument/65" TargetMode="External" /><Relationship Id="rId39" Type="http://schemas.openxmlformats.org/officeDocument/2006/relationships/hyperlink" Target="https://www.iecex.com/dmsdocument/64" TargetMode="External" /><Relationship Id="rId40" Type="http://schemas.openxmlformats.org/officeDocument/2006/relationships/hyperlink" Target="https://www.iecex.com/dmsdocument/64" TargetMode="External" /><Relationship Id="rId41" Type="http://schemas.openxmlformats.org/officeDocument/2006/relationships/hyperlink" Target="https://www.iecex.com/dmsdocument/63" TargetMode="External" /><Relationship Id="rId42" Type="http://schemas.openxmlformats.org/officeDocument/2006/relationships/hyperlink" Target="https://www.iecex.com/dmsdocument/63" TargetMode="External" /><Relationship Id="rId43" Type="http://schemas.openxmlformats.org/officeDocument/2006/relationships/hyperlink" Target="https://www.iecex.com/dmsdocument/61" TargetMode="External" /><Relationship Id="rId44" Type="http://schemas.openxmlformats.org/officeDocument/2006/relationships/hyperlink" Target="https://www.iecex.com/dmsdocument/47" TargetMode="External" /><Relationship Id="rId45" Type="http://schemas.openxmlformats.org/officeDocument/2006/relationships/hyperlink" Target="https://www.iecex.com/dmsdocument/60" TargetMode="External" /><Relationship Id="rId46" Type="http://schemas.openxmlformats.org/officeDocument/2006/relationships/hyperlink" Target="https://www.iecex.com/dmsdocument/60" TargetMode="External" /><Relationship Id="rId47" Type="http://schemas.openxmlformats.org/officeDocument/2006/relationships/hyperlink" Target="https://www.iecex.com/dmsdocument/62" TargetMode="External" /><Relationship Id="rId48" Type="http://schemas.openxmlformats.org/officeDocument/2006/relationships/hyperlink" Target="https://www.iecex.com/dmsdocument/62" TargetMode="External" /><Relationship Id="rId49" Type="http://schemas.openxmlformats.org/officeDocument/2006/relationships/hyperlink" Target="https://www.iecex.com/dmsdocument/62" TargetMode="External" /><Relationship Id="rId50" Type="http://schemas.openxmlformats.org/officeDocument/2006/relationships/hyperlink" Target="https://www.iecex.com/dmsdocument/62" TargetMode="External" /><Relationship Id="rId51" Type="http://schemas.openxmlformats.org/officeDocument/2006/relationships/hyperlink" Target="https://www.iecex.com/dmsdocument/73" TargetMode="External" /><Relationship Id="rId52" Type="http://schemas.openxmlformats.org/officeDocument/2006/relationships/hyperlink" Target="https://www.iecex.com/dmsdocument/74" TargetMode="External" /><Relationship Id="rId53" Type="http://schemas.openxmlformats.org/officeDocument/2006/relationships/hyperlink" Target="https://www.iecex.com/dmsdocument/74" TargetMode="External" /><Relationship Id="rId54" Type="http://schemas.openxmlformats.org/officeDocument/2006/relationships/hyperlink" Target="https://www.iecex.com/dmsdocument/74" TargetMode="External" /><Relationship Id="rId55" Type="http://schemas.openxmlformats.org/officeDocument/2006/relationships/hyperlink" Target="https://www.iecex.com/dmsdocument/75" TargetMode="External" /><Relationship Id="rId56" Type="http://schemas.openxmlformats.org/officeDocument/2006/relationships/hyperlink" Target="https://www.iecex.com/dmsdocument/75" TargetMode="External" /><Relationship Id="rId57" Type="http://schemas.openxmlformats.org/officeDocument/2006/relationships/hyperlink" Target="https://www.iecex.com/dmsdocument/78" TargetMode="External" /><Relationship Id="rId58" Type="http://schemas.openxmlformats.org/officeDocument/2006/relationships/hyperlink" Target="https://www.iecex.com/dmsdocument/78" TargetMode="External" /><Relationship Id="rId59" Type="http://schemas.openxmlformats.org/officeDocument/2006/relationships/hyperlink" Target="https://www.iecex.com/dmsdocument/79" TargetMode="External" /><Relationship Id="rId60" Type="http://schemas.openxmlformats.org/officeDocument/2006/relationships/hyperlink" Target="https://www.iecex.com/dmsdocument/79" TargetMode="External" /><Relationship Id="rId61" Type="http://schemas.openxmlformats.org/officeDocument/2006/relationships/hyperlink" Target="https://www.iecex.com/dmsdocument/81" TargetMode="External" /><Relationship Id="rId62" Type="http://schemas.openxmlformats.org/officeDocument/2006/relationships/hyperlink" Target="https://www.iecex.com/dmsdocument/81" TargetMode="External" /><Relationship Id="rId63" Type="http://schemas.openxmlformats.org/officeDocument/2006/relationships/hyperlink" Target="https://www.iecex.com/dmsdocument/82" TargetMode="External" /><Relationship Id="rId64" Type="http://schemas.openxmlformats.org/officeDocument/2006/relationships/hyperlink" Target="https://www.iecex.com/dmsdocument/82" TargetMode="External" /><Relationship Id="rId65" Type="http://schemas.openxmlformats.org/officeDocument/2006/relationships/hyperlink" Target="https://www.iecex.com/dmsdocument/83" TargetMode="External" /><Relationship Id="rId66" Type="http://schemas.openxmlformats.org/officeDocument/2006/relationships/hyperlink" Target="https://www.iecex.com/dmsdocument/83" TargetMode="External" /><Relationship Id="rId67" Type="http://schemas.openxmlformats.org/officeDocument/2006/relationships/hyperlink" Target="https://www.iecex.com/dmsdocument/83" TargetMode="External" /><Relationship Id="rId68" Type="http://schemas.openxmlformats.org/officeDocument/2006/relationships/hyperlink" Target="https://www.iecex.com/dmsdocument/85" TargetMode="External" /><Relationship Id="rId69" Type="http://schemas.openxmlformats.org/officeDocument/2006/relationships/hyperlink" Target="https://www.iecex.com/dmsdocument/85" TargetMode="External" /><Relationship Id="rId70" Type="http://schemas.openxmlformats.org/officeDocument/2006/relationships/hyperlink" Target="https://www.iecex.com/dmsdocument/85" TargetMode="External" /><Relationship Id="rId71" Type="http://schemas.openxmlformats.org/officeDocument/2006/relationships/hyperlink" Target="https://www.iecex.com/dmsdocument/87" TargetMode="External" /><Relationship Id="rId72" Type="http://schemas.openxmlformats.org/officeDocument/2006/relationships/hyperlink" Target="https://www.iecex.com/dmsdocument/87" TargetMode="External" /><Relationship Id="rId73" Type="http://schemas.openxmlformats.org/officeDocument/2006/relationships/hyperlink" Target="https://www.iecex.com/dmsdocument/1973" TargetMode="External" /><Relationship Id="rId74" Type="http://schemas.openxmlformats.org/officeDocument/2006/relationships/hyperlink" Target="https://www.iecex.com/dmsdocument/1973" TargetMode="External" /><Relationship Id="rId75" Type="http://schemas.openxmlformats.org/officeDocument/2006/relationships/hyperlink" Target="https://www.iecex.com/dmsdocument/1973" TargetMode="External" /><Relationship Id="rId76" Type="http://schemas.openxmlformats.org/officeDocument/2006/relationships/hyperlink" Target="https://www.iecex.com/dmsdocument/90" TargetMode="External" /><Relationship Id="rId77" Type="http://schemas.openxmlformats.org/officeDocument/2006/relationships/hyperlink" Target="https://www.iecex.com/dmsdocument/91" TargetMode="External" /><Relationship Id="rId78" Type="http://schemas.openxmlformats.org/officeDocument/2006/relationships/hyperlink" Target="https://www.iecex.com/dmsdocument/91" TargetMode="External" /><Relationship Id="rId79" Type="http://schemas.openxmlformats.org/officeDocument/2006/relationships/hyperlink" Target="https://www.iecex.com/dmsdocument/91" TargetMode="External" /><Relationship Id="rId80" Type="http://schemas.openxmlformats.org/officeDocument/2006/relationships/hyperlink" Target="https://www.iecex.com/dmsdocument/91" TargetMode="External" /><Relationship Id="rId81" Type="http://schemas.openxmlformats.org/officeDocument/2006/relationships/hyperlink" Target="https://www.iecex.com/dmsdocument/91" TargetMode="External" /><Relationship Id="rId82" Type="http://schemas.openxmlformats.org/officeDocument/2006/relationships/hyperlink" Target="https://www.iecex.com/dmsdocument/91" TargetMode="External" /><Relationship Id="rId83" Type="http://schemas.openxmlformats.org/officeDocument/2006/relationships/hyperlink" Target="https://www.iecex.com/dmsdocument/91" TargetMode="External" /><Relationship Id="rId84" Type="http://schemas.openxmlformats.org/officeDocument/2006/relationships/hyperlink" Target="https://www.iecex.com/dmsdocument/91" TargetMode="External" /><Relationship Id="rId85" Type="http://schemas.openxmlformats.org/officeDocument/2006/relationships/hyperlink" Target="https://www.iecex.com/dmsdocument/95" TargetMode="External" /><Relationship Id="rId86" Type="http://schemas.openxmlformats.org/officeDocument/2006/relationships/hyperlink" Target="https://www.iecex.com/dmsdocument/96" TargetMode="External" /><Relationship Id="rId87" Type="http://schemas.openxmlformats.org/officeDocument/2006/relationships/hyperlink" Target="https://www.iecex.com/dmsdocument/96" TargetMode="External" /><Relationship Id="rId88" Type="http://schemas.openxmlformats.org/officeDocument/2006/relationships/hyperlink" Target="https://www.iecex.com/dmsdocument/97" TargetMode="External" /><Relationship Id="rId89" Type="http://schemas.openxmlformats.org/officeDocument/2006/relationships/hyperlink" Target="https://www.iecex.com/dmsdocument/98" TargetMode="External" /><Relationship Id="rId90" Type="http://schemas.openxmlformats.org/officeDocument/2006/relationships/hyperlink" Target="https://www.iecex.com/dmsdocument/99" TargetMode="External" /><Relationship Id="rId91" Type="http://schemas.openxmlformats.org/officeDocument/2006/relationships/hyperlink" Target="https://www.iecex.com/dmsdocument/99" TargetMode="External" /><Relationship Id="rId92" Type="http://schemas.openxmlformats.org/officeDocument/2006/relationships/hyperlink" Target="https://www.iecex.com/dmsdocument/100" TargetMode="External" /><Relationship Id="rId93" Type="http://schemas.openxmlformats.org/officeDocument/2006/relationships/hyperlink" Target="https://www.iecex.com/dmsdocument/104" TargetMode="External" /><Relationship Id="rId94" Type="http://schemas.openxmlformats.org/officeDocument/2006/relationships/hyperlink" Target="https://www.iecex.com/dmsdocument/105" TargetMode="External" /><Relationship Id="rId95" Type="http://schemas.openxmlformats.org/officeDocument/2006/relationships/hyperlink" Target="https://www.iecex.com/dmsdocument/106" TargetMode="External" /><Relationship Id="rId96" Type="http://schemas.openxmlformats.org/officeDocument/2006/relationships/hyperlink" Target="https://www.iecex.com/dmsdocument/112" TargetMode="External" /><Relationship Id="rId97" Type="http://schemas.openxmlformats.org/officeDocument/2006/relationships/hyperlink" Target="https://www.iecex.com/dmsdocument/112" TargetMode="External" /><Relationship Id="rId98" Type="http://schemas.openxmlformats.org/officeDocument/2006/relationships/hyperlink" Target="https://www.iecex.com/dmsdocument/112" TargetMode="External" /><Relationship Id="rId99" Type="http://schemas.openxmlformats.org/officeDocument/2006/relationships/hyperlink" Target="https://www.iecex.com/dmsdocument/112" TargetMode="External" /><Relationship Id="rId100" Type="http://schemas.openxmlformats.org/officeDocument/2006/relationships/hyperlink" Target="https://www.iecex.com/dmsdocument/114" TargetMode="External" /><Relationship Id="rId101" Type="http://schemas.openxmlformats.org/officeDocument/2006/relationships/hyperlink" Target="https://www.iecex.com/dmsdocument/101" TargetMode="External" /><Relationship Id="rId102" Type="http://schemas.openxmlformats.org/officeDocument/2006/relationships/hyperlink" Target="https://www.iecex.com/dmsdocument/84" TargetMode="External" /><Relationship Id="rId103" Type="http://schemas.openxmlformats.org/officeDocument/2006/relationships/hyperlink" Target="https://www.iecex.com/dmsdocument/89" TargetMode="External" /><Relationship Id="rId104" Type="http://schemas.openxmlformats.org/officeDocument/2006/relationships/hyperlink" Target="https://www.iecex.com/dmsdocument/70" TargetMode="External" /><Relationship Id="rId105" Type="http://schemas.openxmlformats.org/officeDocument/2006/relationships/hyperlink" Target="https://www.iecex.com/dmsdocument/73" TargetMode="External" /><Relationship Id="rId106" Type="http://schemas.openxmlformats.org/officeDocument/2006/relationships/hyperlink" Target="https://www.iecex.com/dmsdocument/73" TargetMode="External" /><Relationship Id="rId107" Type="http://schemas.openxmlformats.org/officeDocument/2006/relationships/hyperlink" Target="https://www.iecex.com/dmsdocument/571" TargetMode="External" /><Relationship Id="rId108" Type="http://schemas.openxmlformats.org/officeDocument/2006/relationships/hyperlink" Target="https://www.iecex.com/dmsdocument/1824" TargetMode="External" /><Relationship Id="rId109" Type="http://schemas.openxmlformats.org/officeDocument/2006/relationships/hyperlink" Target="https://www.iecex.com/dmsdocument/1918" TargetMode="External" /><Relationship Id="rId110" Type="http://schemas.openxmlformats.org/officeDocument/2006/relationships/hyperlink" Target="https://www.iecex.com/dmsdocument/48" TargetMode="External" /><Relationship Id="rId111" Type="http://schemas.openxmlformats.org/officeDocument/2006/relationships/hyperlink" Target="https://www.iecex.com/dmsdocument/48" TargetMode="External" /><Relationship Id="rId112" Type="http://schemas.openxmlformats.org/officeDocument/2006/relationships/hyperlink" Target="https://www.iecex.com/dmsdocument/48" TargetMode="External" /><Relationship Id="rId113" Type="http://schemas.openxmlformats.org/officeDocument/2006/relationships/hyperlink" Target="https://www.iecex.com/dmsdocument/51" TargetMode="External" /><Relationship Id="rId114" Type="http://schemas.openxmlformats.org/officeDocument/2006/relationships/hyperlink" Target="https://www.iecex.com/dmsdocument/51" TargetMode="External" /><Relationship Id="rId115" Type="http://schemas.openxmlformats.org/officeDocument/2006/relationships/hyperlink" Target="https://www.iecex.com/dmsdocument/52" TargetMode="External" /><Relationship Id="rId116" Type="http://schemas.openxmlformats.org/officeDocument/2006/relationships/hyperlink" Target="https://www.iecex.com/dmsdocument/53" TargetMode="External" /><Relationship Id="rId117" Type="http://schemas.openxmlformats.org/officeDocument/2006/relationships/hyperlink" Target="https://www.iecex.com/dmsdocument/54" TargetMode="External" /><Relationship Id="rId118" Type="http://schemas.openxmlformats.org/officeDocument/2006/relationships/hyperlink" Target="https://www.iecex.com/dmsdocument/54" TargetMode="External" /><Relationship Id="rId119" Type="http://schemas.openxmlformats.org/officeDocument/2006/relationships/hyperlink" Target="https://www.iecex.com/dmsdocument/54" TargetMode="External" /><Relationship Id="rId120" Type="http://schemas.openxmlformats.org/officeDocument/2006/relationships/hyperlink" Target="https://www.iecex.com/dmsdocument/55" TargetMode="External" /><Relationship Id="rId121" Type="http://schemas.openxmlformats.org/officeDocument/2006/relationships/hyperlink" Target="https://www.iecex.com/dmsdocument/56" TargetMode="External" /><Relationship Id="rId122" Type="http://schemas.openxmlformats.org/officeDocument/2006/relationships/hyperlink" Target="https://www.iecex.com/dmsdocument/56" TargetMode="External" /><Relationship Id="rId123" Type="http://schemas.openxmlformats.org/officeDocument/2006/relationships/hyperlink" Target="https://www.iecex.com/dmsdocument/56" TargetMode="External" /><Relationship Id="rId124" Type="http://schemas.openxmlformats.org/officeDocument/2006/relationships/hyperlink" Target="https://www.iecex.com/dmsdocument/57" TargetMode="External" /><Relationship Id="rId125" Type="http://schemas.openxmlformats.org/officeDocument/2006/relationships/hyperlink" Target="https://www.iecex.com/dmsdocument/57" TargetMode="External" /><Relationship Id="rId126" Type="http://schemas.openxmlformats.org/officeDocument/2006/relationships/hyperlink" Target="https://www.iecex.com/dmsdocument/58" TargetMode="External" /><Relationship Id="rId127" Type="http://schemas.openxmlformats.org/officeDocument/2006/relationships/hyperlink" Target="https://www.iecex.com/dmsdocument/58" TargetMode="External" /><Relationship Id="rId128" Type="http://schemas.openxmlformats.org/officeDocument/2006/relationships/hyperlink" Target="https://www.iecex.com/dmsdocument/58" TargetMode="External" /><Relationship Id="rId129" Type="http://schemas.openxmlformats.org/officeDocument/2006/relationships/hyperlink" Target="https://www.iecex.com/dmsdocument/59" TargetMode="External" /><Relationship Id="rId130" Type="http://schemas.openxmlformats.org/officeDocument/2006/relationships/hyperlink" Target="https://www.iecex.com/dmsdocument/59" TargetMode="External" /><Relationship Id="rId131" Type="http://schemas.openxmlformats.org/officeDocument/2006/relationships/hyperlink" Target="https://www.iecex.com/dmsdocument/77" TargetMode="External" /><Relationship Id="rId132" Type="http://schemas.openxmlformats.org/officeDocument/2006/relationships/hyperlink" Target="https://www.iecex.com/dmsdocument/77" TargetMode="External" /><Relationship Id="rId133" Type="http://schemas.openxmlformats.org/officeDocument/2006/relationships/hyperlink" Target="https://www.iecex.com/dmsdocument/77" TargetMode="External" /><Relationship Id="rId134" Type="http://schemas.openxmlformats.org/officeDocument/2006/relationships/hyperlink" Target="https://www.iecex.com/dmsdocument/46" TargetMode="External" /><Relationship Id="rId135" Type="http://schemas.openxmlformats.org/officeDocument/2006/relationships/hyperlink" Target="https://www.iecex.com/dmsdocument/2155" TargetMode="External" /><Relationship Id="rId136" Type="http://schemas.openxmlformats.org/officeDocument/2006/relationships/hyperlink" Target="https://www.iecex.com/dmsdocument/2161" TargetMode="External" /><Relationship Id="rId137" Type="http://schemas.openxmlformats.org/officeDocument/2006/relationships/hyperlink" Target="https://www.iecex.com/dmsdocument/2162" TargetMode="External" /><Relationship Id="rId138" Type="http://schemas.openxmlformats.org/officeDocument/2006/relationships/hyperlink" Target="https://www.iecex.com/dmsdocument/2163" TargetMode="External" /><Relationship Id="rId139" Type="http://schemas.openxmlformats.org/officeDocument/2006/relationships/hyperlink" Target="https://www.iecex.com/dmsdocument/2423" TargetMode="External" /><Relationship Id="rId140" Type="http://schemas.openxmlformats.org/officeDocument/2006/relationships/hyperlink" Target="https://www.iecex.com/dmsdocument/82" TargetMode="External" /><Relationship Id="rId141" Type="http://schemas.openxmlformats.org/officeDocument/2006/relationships/hyperlink" Target="https://www.iecex.com/dmsdocument/1973" TargetMode="External" /><Relationship Id="rId142" Type="http://schemas.openxmlformats.org/officeDocument/2006/relationships/hyperlink" Target="https://www.iecex.com/dmsdocument/2425" TargetMode="External" /><Relationship Id="rId143" Type="http://schemas.openxmlformats.org/officeDocument/2006/relationships/hyperlink" Target="https://www.iecex.com/dmsdocument/50" TargetMode="External" /><Relationship Id="rId144" Type="http://schemas.openxmlformats.org/officeDocument/2006/relationships/hyperlink" Target="https://www.iecex.com/dmsdocument/116" TargetMode="External" /><Relationship Id="rId145" Type="http://schemas.openxmlformats.org/officeDocument/2006/relationships/hyperlink" Target="http://iecex.com/assets/dmsdocuments/50/DS-2015-016A-thermocatalytic-sensor-Red-line.doc" TargetMode="External" /><Relationship Id="rId146" Type="http://schemas.openxmlformats.org/officeDocument/2006/relationships/hyperlink" Target="https://www.iecex.com/dmsdocument/2638" TargetMode="External" /><Relationship Id="rId147" Type="http://schemas.openxmlformats.org/officeDocument/2006/relationships/hyperlink" Target="https://www.iecex.com/dmsdocument/2643" TargetMode="External" /><Relationship Id="rId148" Type="http://schemas.openxmlformats.org/officeDocument/2006/relationships/hyperlink" Target="https://www.iecex.com/dmsdocument/2646" TargetMode="External" /><Relationship Id="rId149" Type="http://schemas.openxmlformats.org/officeDocument/2006/relationships/hyperlink" Target="https://www.iecex.com/dmsdocument/2649" TargetMode="External" /><Relationship Id="rId150" Type="http://schemas.openxmlformats.org/officeDocument/2006/relationships/hyperlink" Target="https://www.iecex.com/dmsdocument/83" TargetMode="External" /><Relationship Id="rId151" Type="http://schemas.openxmlformats.org/officeDocument/2006/relationships/hyperlink" Target="https://www.iecex.com/dmsdocument/2705" TargetMode="External" /><Relationship Id="rId152" Type="http://schemas.openxmlformats.org/officeDocument/2006/relationships/hyperlink" Target="https://www.iecex.com/dmsdocument/2755" TargetMode="External" /><Relationship Id="rId153" Type="http://schemas.openxmlformats.org/officeDocument/2006/relationships/hyperlink" Target="https://www.iecex.com/dmsdocument/2897" TargetMode="External" /><Relationship Id="rId154" Type="http://schemas.openxmlformats.org/officeDocument/2006/relationships/hyperlink" Target="https://www.iecex.com/dmsdocument/3012" TargetMode="External" /><Relationship Id="rId155" Type="http://schemas.openxmlformats.org/officeDocument/2006/relationships/hyperlink" Target="https://www.iecex.com/dmsdocument/3012" TargetMode="External" /><Relationship Id="rId156" Type="http://schemas.openxmlformats.org/officeDocument/2006/relationships/hyperlink" Target="https://www.iecex.com/dmsdocument/3102" TargetMode="External" /><Relationship Id="rId157" Type="http://schemas.openxmlformats.org/officeDocument/2006/relationships/hyperlink" Target="https://www.iecex.com/dmsdocument/3125" TargetMode="External" /><Relationship Id="rId158" Type="http://schemas.openxmlformats.org/officeDocument/2006/relationships/hyperlink" Target="https://www.iecex.com/dmsdocument/3125" TargetMode="External" /><Relationship Id="rId159" Type="http://schemas.openxmlformats.org/officeDocument/2006/relationships/hyperlink" Target="https://www.iecex.com/dmsdocument/3200" TargetMode="External" /><Relationship Id="rId160" Type="http://schemas.openxmlformats.org/officeDocument/2006/relationships/hyperlink" Target="https://www.iecex.com/dmsdocument/3201" TargetMode="External" /><Relationship Id="rId161" Type="http://schemas.openxmlformats.org/officeDocument/2006/relationships/hyperlink" Target="https://www.iecex.com/dmsdocument/3201" TargetMode="External" /><Relationship Id="rId162" Type="http://schemas.openxmlformats.org/officeDocument/2006/relationships/hyperlink" Target="https://www.iecex.com/dmsdocument/3201" TargetMode="External" /><Relationship Id="rId163" Type="http://schemas.openxmlformats.org/officeDocument/2006/relationships/hyperlink" Target="https://www.iecex.com/dmsdocument/3329" TargetMode="External" /><Relationship Id="rId164" Type="http://schemas.openxmlformats.org/officeDocument/2006/relationships/hyperlink" Target="https://www.iecex.com/dmsdocument/3329" TargetMode="External" /><Relationship Id="rId165" Type="http://schemas.openxmlformats.org/officeDocument/2006/relationships/hyperlink" Target="https://www.iecex.com/dmsdocument/3509" TargetMode="External" /><Relationship Id="rId166" Type="http://schemas.openxmlformats.org/officeDocument/2006/relationships/hyperlink" Target="https://www.iecex.com/dmsdocument/3510" TargetMode="External" /><Relationship Id="rId167" Type="http://schemas.openxmlformats.org/officeDocument/2006/relationships/hyperlink" Target="https://www.iecex.com/dmsdocument/3510" TargetMode="External" /><Relationship Id="rId168" Type="http://schemas.openxmlformats.org/officeDocument/2006/relationships/hyperlink" Target="https://www.iecex.com/dmsdocument/3511" TargetMode="External" /><Relationship Id="rId169" Type="http://schemas.openxmlformats.org/officeDocument/2006/relationships/hyperlink" Target="https://www.iecex.com/dmsdocument/3511" TargetMode="External" /><Relationship Id="rId170" Type="http://schemas.openxmlformats.org/officeDocument/2006/relationships/hyperlink" Target="https://www.iecex.com/dmsdocument/3511" TargetMode="External" /><Relationship Id="rId171" Type="http://schemas.openxmlformats.org/officeDocument/2006/relationships/hyperlink" Target="https://www.iecex.com/dmsdocument/3554" TargetMode="External" /><Relationship Id="rId172" Type="http://schemas.openxmlformats.org/officeDocument/2006/relationships/hyperlink" Target="https://www.iecex.com/dmsdocument/3559" TargetMode="External" /><Relationship Id="rId173" Type="http://schemas.openxmlformats.org/officeDocument/2006/relationships/hyperlink" Target="https://www.iecex.com/dmsdocument/3559" TargetMode="External" /><Relationship Id="rId174" Type="http://schemas.openxmlformats.org/officeDocument/2006/relationships/hyperlink" Target="https://www.iecex.com/dmsdocument/3607" TargetMode="External" /><Relationship Id="rId175" Type="http://schemas.openxmlformats.org/officeDocument/2006/relationships/hyperlink" Target="https://www.iecex.com/dmsdocument/3625" TargetMode="External" /><Relationship Id="rId176" Type="http://schemas.openxmlformats.org/officeDocument/2006/relationships/hyperlink" Target="https://www.iecex.com/dmsdocument/3625" TargetMode="External" /><Relationship Id="rId177" Type="http://schemas.openxmlformats.org/officeDocument/2006/relationships/hyperlink" Target="https://www.iecex.com/dmsdocument/3638" TargetMode="External" /><Relationship Id="rId178" Type="http://schemas.openxmlformats.org/officeDocument/2006/relationships/hyperlink" Target="https://www.iecex.com/dmsdocument/3786" TargetMode="External" /><Relationship Id="rId179" Type="http://schemas.openxmlformats.org/officeDocument/2006/relationships/hyperlink" Target="https://www.iecex.com/dmsdocument/3786" TargetMode="External" /><Relationship Id="rId180" Type="http://schemas.openxmlformats.org/officeDocument/2006/relationships/hyperlink" Target="https://www.iecex.com/dmsdocument/3874" TargetMode="External" /><Relationship Id="rId181" Type="http://schemas.openxmlformats.org/officeDocument/2006/relationships/hyperlink" Target="https://www.iecex.com/dmsdocument/3874" TargetMode="External" /><Relationship Id="rId182" Type="http://schemas.openxmlformats.org/officeDocument/2006/relationships/hyperlink" Target="https://www.iecex.com/dmsdocument/3874" TargetMode="External" /><Relationship Id="rId183" Type="http://schemas.openxmlformats.org/officeDocument/2006/relationships/hyperlink" Target="https://www.iecex.com/dmsdocument/3915" TargetMode="External" /><Relationship Id="rId184" Type="http://schemas.openxmlformats.org/officeDocument/2006/relationships/hyperlink" Target="https://www.iecex.com/dmsdocument/52" TargetMode="External" /><Relationship Id="rId185" Type="http://schemas.openxmlformats.org/officeDocument/2006/relationships/hyperlink" Target="https://www.iecex.com/dmsdocument/3964" TargetMode="External" /><Relationship Id="rId186" Type="http://schemas.openxmlformats.org/officeDocument/2006/relationships/hyperlink" Target="https://www.iecex.com/dmsdocument/3964" TargetMode="External" /><Relationship Id="rId187" Type="http://schemas.openxmlformats.org/officeDocument/2006/relationships/hyperlink" Target="https://www.iecex.com/dmsdocument/3964" TargetMode="External" /><Relationship Id="rId188" Type="http://schemas.openxmlformats.org/officeDocument/2006/relationships/hyperlink" Target="https://www.iecex.com/dmsdocument/3964" TargetMode="External" /><Relationship Id="rId189" Type="http://schemas.openxmlformats.org/officeDocument/2006/relationships/hyperlink" Target="https://www.iecex.com/dmsdocument/3964" TargetMode="External" /><Relationship Id="rId190" Type="http://schemas.openxmlformats.org/officeDocument/2006/relationships/hyperlink" Target="https://www.iecex.com/dmsdocument/3965" TargetMode="External" /><Relationship Id="rId191" Type="http://schemas.openxmlformats.org/officeDocument/2006/relationships/hyperlink" Target="https://www.iecex.com/publications/extag-decision-sheets/downloaddocument/3995" TargetMode="External" /><Relationship Id="rId192" Type="http://schemas.openxmlformats.org/officeDocument/2006/relationships/hyperlink" Target="https://www.iecex.com/dmsdocument/4105" TargetMode="External" /><Relationship Id="rId193" Type="http://schemas.openxmlformats.org/officeDocument/2006/relationships/hyperlink" Target="https://www.iecex.com/dmsdocument/4105" TargetMode="External" /><Relationship Id="rId194" Type="http://schemas.openxmlformats.org/officeDocument/2006/relationships/hyperlink" Target="https://www.iecex.com/dmsdocument/4106" TargetMode="External" /><Relationship Id="rId195" Type="http://schemas.openxmlformats.org/officeDocument/2006/relationships/hyperlink" Target="https://www.iecex.com/dmsdocument/4104" TargetMode="External" /><Relationship Id="rId196" Type="http://schemas.openxmlformats.org/officeDocument/2006/relationships/hyperlink" Target="https://www.iecex.com/dmsdocument/4104" TargetMode="External" /><Relationship Id="rId197" Type="http://schemas.openxmlformats.org/officeDocument/2006/relationships/hyperlink" Target="https://www.iecex.com/dmsdocument/4258" TargetMode="External" /><Relationship Id="rId198" Type="http://schemas.openxmlformats.org/officeDocument/2006/relationships/hyperlink" Target="https://www.iecex.com/dmsdocument/4259" TargetMode="External" /><Relationship Id="rId199" Type="http://schemas.openxmlformats.org/officeDocument/2006/relationships/hyperlink" Target="https://www.iecex.com/dmsdocument/4349" TargetMode="External" /><Relationship Id="rId200" Type="http://schemas.openxmlformats.org/officeDocument/2006/relationships/hyperlink" Target="https://www.iecex.com/dmsdocument/4349" TargetMode="External" /><Relationship Id="rId2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1"/>
  <sheetViews>
    <sheetView tabSelected="1" zoomScalePageLayoutView="0" workbookViewId="0" topLeftCell="A162">
      <selection activeCell="B173" sqref="B173"/>
    </sheetView>
  </sheetViews>
  <sheetFormatPr defaultColWidth="9.140625" defaultRowHeight="15"/>
  <cols>
    <col min="1" max="1" width="40.00390625" style="0" customWidth="1"/>
    <col min="2" max="2" width="26.421875" style="0" customWidth="1"/>
    <col min="3" max="4" width="16.57421875" style="0" customWidth="1"/>
    <col min="5" max="5" width="35.28125" style="0" customWidth="1"/>
  </cols>
  <sheetData>
    <row r="1" spans="4:5" ht="15">
      <c r="D1" s="4" t="s">
        <v>125</v>
      </c>
      <c r="E1" s="2">
        <f ca="1">TODAY()</f>
        <v>45226</v>
      </c>
    </row>
    <row r="2" spans="1:5" ht="23.25">
      <c r="A2" s="8" t="s">
        <v>248</v>
      </c>
      <c r="D2" s="4"/>
      <c r="E2" s="2"/>
    </row>
    <row r="3" ht="14.25">
      <c r="E3" s="5"/>
    </row>
    <row r="4" spans="1:7" ht="15.75" thickBot="1">
      <c r="A4" s="81" t="s">
        <v>86</v>
      </c>
      <c r="B4" s="82" t="s">
        <v>0</v>
      </c>
      <c r="C4" s="83" t="s">
        <v>1</v>
      </c>
      <c r="D4" s="83" t="s">
        <v>207</v>
      </c>
      <c r="E4" s="79" t="s">
        <v>45</v>
      </c>
      <c r="G4" s="3"/>
    </row>
    <row r="5" spans="1:7" ht="15.75" thickTop="1">
      <c r="A5" s="64"/>
      <c r="B5" s="65"/>
      <c r="C5" s="66"/>
      <c r="D5" s="67"/>
      <c r="E5" s="35"/>
      <c r="G5" s="3"/>
    </row>
    <row r="6" spans="1:7" ht="27">
      <c r="A6" s="85" t="s">
        <v>330</v>
      </c>
      <c r="B6" s="94" t="s">
        <v>331</v>
      </c>
      <c r="C6" s="86" t="s">
        <v>328</v>
      </c>
      <c r="D6" s="35" t="s">
        <v>327</v>
      </c>
      <c r="E6" s="80" t="s">
        <v>326</v>
      </c>
      <c r="F6" s="5"/>
      <c r="G6" s="69"/>
    </row>
    <row r="7" spans="1:7" ht="27">
      <c r="A7" s="84" t="s">
        <v>362</v>
      </c>
      <c r="B7" s="85" t="s">
        <v>332</v>
      </c>
      <c r="C7" s="87" t="s">
        <v>328</v>
      </c>
      <c r="D7" s="31" t="s">
        <v>333</v>
      </c>
      <c r="E7" s="80" t="s">
        <v>326</v>
      </c>
      <c r="G7" s="3"/>
    </row>
    <row r="8" spans="1:7" s="74" customFormat="1" ht="15">
      <c r="A8" s="90" t="s">
        <v>363</v>
      </c>
      <c r="B8" s="95" t="s">
        <v>324</v>
      </c>
      <c r="C8" s="55" t="s">
        <v>322</v>
      </c>
      <c r="D8" s="72" t="s">
        <v>323</v>
      </c>
      <c r="E8" s="76" t="s">
        <v>325</v>
      </c>
      <c r="G8" s="75"/>
    </row>
    <row r="9" spans="1:8" ht="105">
      <c r="A9" s="71" t="s">
        <v>416</v>
      </c>
      <c r="B9" s="96" t="s">
        <v>321</v>
      </c>
      <c r="C9" s="55" t="s">
        <v>318</v>
      </c>
      <c r="D9" s="72" t="s">
        <v>320</v>
      </c>
      <c r="E9" s="73" t="s">
        <v>319</v>
      </c>
      <c r="G9" s="3"/>
      <c r="H9" s="77"/>
    </row>
    <row r="10" spans="1:10" ht="42.75">
      <c r="A10" s="54" t="s">
        <v>420</v>
      </c>
      <c r="B10" s="29" t="s">
        <v>317</v>
      </c>
      <c r="C10" s="88" t="s">
        <v>334</v>
      </c>
      <c r="D10" s="13" t="s">
        <v>316</v>
      </c>
      <c r="E10" s="70" t="s">
        <v>315</v>
      </c>
      <c r="F10" s="5"/>
      <c r="G10" s="69"/>
      <c r="H10" s="77"/>
      <c r="I10" s="5"/>
      <c r="J10" s="5"/>
    </row>
    <row r="11" spans="1:8" s="22" customFormat="1" ht="41.25">
      <c r="A11" s="25" t="s">
        <v>362</v>
      </c>
      <c r="B11" s="97" t="s">
        <v>311</v>
      </c>
      <c r="C11" s="68" t="s">
        <v>312</v>
      </c>
      <c r="D11" s="10" t="s">
        <v>305</v>
      </c>
      <c r="E11" s="18" t="s">
        <v>313</v>
      </c>
      <c r="G11" s="23"/>
      <c r="H11" s="77"/>
    </row>
    <row r="12" spans="1:8" ht="41.25">
      <c r="A12" s="61" t="s">
        <v>364</v>
      </c>
      <c r="B12" s="97" t="s">
        <v>307</v>
      </c>
      <c r="C12" s="60" t="s">
        <v>310</v>
      </c>
      <c r="D12" s="10" t="s">
        <v>305</v>
      </c>
      <c r="E12" s="58" t="s">
        <v>309</v>
      </c>
      <c r="G12" s="3"/>
      <c r="H12" s="77"/>
    </row>
    <row r="13" spans="1:8" ht="82.5">
      <c r="A13" s="53" t="s">
        <v>418</v>
      </c>
      <c r="B13" s="85" t="s">
        <v>306</v>
      </c>
      <c r="C13" s="62" t="s">
        <v>304</v>
      </c>
      <c r="D13" s="31" t="s">
        <v>305</v>
      </c>
      <c r="E13" s="56" t="s">
        <v>308</v>
      </c>
      <c r="G13" s="3"/>
      <c r="H13" s="77"/>
    </row>
    <row r="14" spans="1:8" ht="41.25">
      <c r="A14" s="54" t="s">
        <v>419</v>
      </c>
      <c r="B14" s="98" t="s">
        <v>303</v>
      </c>
      <c r="C14" s="55" t="s">
        <v>302</v>
      </c>
      <c r="D14" s="13" t="s">
        <v>300</v>
      </c>
      <c r="E14" s="18" t="s">
        <v>301</v>
      </c>
      <c r="G14" s="3"/>
      <c r="H14" s="78"/>
    </row>
    <row r="15" spans="1:7" ht="42" customHeight="1">
      <c r="A15" s="34" t="s">
        <v>417</v>
      </c>
      <c r="B15" s="51" t="s">
        <v>274</v>
      </c>
      <c r="C15" s="45" t="s">
        <v>288</v>
      </c>
      <c r="D15" s="31" t="s">
        <v>289</v>
      </c>
      <c r="E15" s="35" t="s">
        <v>273</v>
      </c>
      <c r="G15" s="3"/>
    </row>
    <row r="16" spans="1:7" ht="15">
      <c r="A16" s="32" t="s">
        <v>400</v>
      </c>
      <c r="B16" s="50"/>
      <c r="C16" s="39" t="s">
        <v>275</v>
      </c>
      <c r="D16" s="27" t="s">
        <v>271</v>
      </c>
      <c r="E16" s="33" t="s">
        <v>272</v>
      </c>
      <c r="G16" s="3"/>
    </row>
    <row r="17" spans="1:7" ht="15">
      <c r="A17" s="28" t="s">
        <v>329</v>
      </c>
      <c r="B17" s="50"/>
      <c r="C17" s="39" t="s">
        <v>276</v>
      </c>
      <c r="D17" s="27" t="s">
        <v>267</v>
      </c>
      <c r="E17" s="33" t="s">
        <v>270</v>
      </c>
      <c r="G17" s="3"/>
    </row>
    <row r="18" spans="1:7" ht="27">
      <c r="A18" s="30" t="s">
        <v>365</v>
      </c>
      <c r="B18" s="51" t="s">
        <v>269</v>
      </c>
      <c r="C18" s="38" t="s">
        <v>277</v>
      </c>
      <c r="D18" s="31" t="s">
        <v>267</v>
      </c>
      <c r="E18" s="35" t="s">
        <v>268</v>
      </c>
      <c r="G18" s="3"/>
    </row>
    <row r="19" spans="1:7" ht="15">
      <c r="A19" s="28" t="s">
        <v>399</v>
      </c>
      <c r="B19" s="50"/>
      <c r="C19" s="39" t="s">
        <v>278</v>
      </c>
      <c r="D19" s="27" t="s">
        <v>267</v>
      </c>
      <c r="E19" s="33" t="s">
        <v>266</v>
      </c>
      <c r="G19" s="3"/>
    </row>
    <row r="20" spans="1:7" ht="55.5">
      <c r="A20" s="28" t="s">
        <v>415</v>
      </c>
      <c r="B20" s="50" t="s">
        <v>263</v>
      </c>
      <c r="C20" s="40" t="s">
        <v>279</v>
      </c>
      <c r="D20" s="27" t="s">
        <v>264</v>
      </c>
      <c r="E20" s="57" t="s">
        <v>265</v>
      </c>
      <c r="F20" s="5"/>
      <c r="G20" s="3"/>
    </row>
    <row r="21" spans="1:7" ht="112.5" customHeight="1">
      <c r="A21" s="138" t="s">
        <v>422</v>
      </c>
      <c r="B21" s="150" t="s">
        <v>367</v>
      </c>
      <c r="C21" s="141" t="s">
        <v>509</v>
      </c>
      <c r="D21" s="144" t="s">
        <v>262</v>
      </c>
      <c r="E21" s="147" t="s">
        <v>261</v>
      </c>
      <c r="F21" s="5"/>
      <c r="G21" s="3"/>
    </row>
    <row r="22" spans="1:7" ht="15">
      <c r="A22" s="139"/>
      <c r="B22" s="151"/>
      <c r="C22" s="142"/>
      <c r="D22" s="145"/>
      <c r="E22" s="148"/>
      <c r="F22" s="5"/>
      <c r="G22" s="3"/>
    </row>
    <row r="23" spans="1:7" ht="15">
      <c r="A23" s="139"/>
      <c r="B23" s="151"/>
      <c r="C23" s="142"/>
      <c r="D23" s="145"/>
      <c r="E23" s="148"/>
      <c r="F23" s="5"/>
      <c r="G23" s="3"/>
    </row>
    <row r="24" spans="1:7" ht="15">
      <c r="A24" s="139"/>
      <c r="B24" s="151"/>
      <c r="C24" s="142"/>
      <c r="D24" s="145"/>
      <c r="E24" s="148"/>
      <c r="F24" s="5"/>
      <c r="G24" s="3"/>
    </row>
    <row r="25" spans="1:7" ht="15">
      <c r="A25" s="139"/>
      <c r="B25" s="151"/>
      <c r="C25" s="142"/>
      <c r="D25" s="145"/>
      <c r="E25" s="148"/>
      <c r="F25" s="5"/>
      <c r="G25" s="3"/>
    </row>
    <row r="26" spans="1:7" ht="157.5" customHeight="1">
      <c r="A26" s="140"/>
      <c r="B26" s="152"/>
      <c r="C26" s="143"/>
      <c r="D26" s="146"/>
      <c r="E26" s="149"/>
      <c r="G26" s="3"/>
    </row>
    <row r="27" spans="1:7" ht="15">
      <c r="A27" s="26"/>
      <c r="B27" s="99"/>
      <c r="C27" s="39" t="s">
        <v>258</v>
      </c>
      <c r="D27" s="27" t="s">
        <v>259</v>
      </c>
      <c r="E27" s="27" t="s">
        <v>260</v>
      </c>
      <c r="G27" s="3"/>
    </row>
    <row r="28" spans="1:7" s="22" customFormat="1" ht="27">
      <c r="A28" s="25" t="s">
        <v>398</v>
      </c>
      <c r="B28" s="100" t="s">
        <v>254</v>
      </c>
      <c r="C28" s="41" t="s">
        <v>255</v>
      </c>
      <c r="D28" s="10" t="s">
        <v>256</v>
      </c>
      <c r="E28" s="58" t="s">
        <v>257</v>
      </c>
      <c r="G28" s="23"/>
    </row>
    <row r="29" spans="1:7" ht="27">
      <c r="A29" s="24" t="s">
        <v>423</v>
      </c>
      <c r="B29" s="92" t="s">
        <v>250</v>
      </c>
      <c r="C29" s="41" t="s">
        <v>251</v>
      </c>
      <c r="D29" s="10" t="s">
        <v>252</v>
      </c>
      <c r="E29" s="19" t="s">
        <v>253</v>
      </c>
      <c r="G29" s="3"/>
    </row>
    <row r="30" spans="1:7" ht="54.75">
      <c r="A30" s="9" t="s">
        <v>368</v>
      </c>
      <c r="B30" s="92" t="s">
        <v>245</v>
      </c>
      <c r="C30" s="60" t="s">
        <v>244</v>
      </c>
      <c r="D30" s="10" t="s">
        <v>227</v>
      </c>
      <c r="E30" s="19" t="s">
        <v>246</v>
      </c>
      <c r="F30" s="1"/>
      <c r="G30" s="1"/>
    </row>
    <row r="31" spans="1:7" ht="27">
      <c r="A31" s="11" t="s">
        <v>397</v>
      </c>
      <c r="B31" s="92" t="s">
        <v>2</v>
      </c>
      <c r="C31" s="39" t="s">
        <v>6</v>
      </c>
      <c r="D31" s="10" t="s">
        <v>215</v>
      </c>
      <c r="E31" s="19" t="s">
        <v>203</v>
      </c>
      <c r="F31" s="1"/>
      <c r="G31" s="1"/>
    </row>
    <row r="32" spans="1:7" ht="27">
      <c r="A32" s="11" t="s">
        <v>369</v>
      </c>
      <c r="B32" s="92" t="s">
        <v>43</v>
      </c>
      <c r="C32" s="40" t="s">
        <v>44</v>
      </c>
      <c r="D32" s="10" t="s">
        <v>240</v>
      </c>
      <c r="E32" s="19" t="s">
        <v>157</v>
      </c>
      <c r="F32" s="1"/>
      <c r="G32" s="1"/>
    </row>
    <row r="33" spans="1:7" ht="27">
      <c r="A33" s="93" t="s">
        <v>371</v>
      </c>
      <c r="B33" s="92" t="s">
        <v>43</v>
      </c>
      <c r="C33" s="40" t="s">
        <v>44</v>
      </c>
      <c r="D33" s="10" t="s">
        <v>240</v>
      </c>
      <c r="E33" s="19" t="s">
        <v>160</v>
      </c>
      <c r="F33" s="1"/>
      <c r="G33" s="1"/>
    </row>
    <row r="34" spans="1:7" ht="27">
      <c r="A34" s="9" t="s">
        <v>370</v>
      </c>
      <c r="B34" s="92" t="s">
        <v>50</v>
      </c>
      <c r="C34" s="40" t="s">
        <v>44</v>
      </c>
      <c r="D34" s="10" t="s">
        <v>240</v>
      </c>
      <c r="E34" s="19" t="s">
        <v>202</v>
      </c>
      <c r="F34" s="1"/>
      <c r="G34" s="1"/>
    </row>
    <row r="35" spans="1:7" ht="42.75">
      <c r="A35" s="9" t="s">
        <v>365</v>
      </c>
      <c r="B35" s="92">
        <v>30</v>
      </c>
      <c r="C35" s="124" t="s">
        <v>425</v>
      </c>
      <c r="D35" s="10" t="s">
        <v>240</v>
      </c>
      <c r="E35" s="19" t="s">
        <v>146</v>
      </c>
      <c r="F35" s="1"/>
      <c r="G35" s="1"/>
    </row>
    <row r="36" spans="1:7" ht="28.5">
      <c r="A36" s="48" t="s">
        <v>421</v>
      </c>
      <c r="B36" s="92" t="s">
        <v>298</v>
      </c>
      <c r="C36" s="63" t="s">
        <v>297</v>
      </c>
      <c r="D36" s="10" t="s">
        <v>296</v>
      </c>
      <c r="E36" s="18" t="s">
        <v>186</v>
      </c>
      <c r="F36" s="1"/>
      <c r="G36" s="1"/>
    </row>
    <row r="37" spans="1:7" ht="27">
      <c r="A37" s="12" t="s">
        <v>364</v>
      </c>
      <c r="B37" s="52" t="s">
        <v>13</v>
      </c>
      <c r="C37" s="46" t="s">
        <v>290</v>
      </c>
      <c r="D37" s="13" t="s">
        <v>295</v>
      </c>
      <c r="E37" s="18" t="s">
        <v>186</v>
      </c>
      <c r="F37" s="1"/>
      <c r="G37" s="1"/>
    </row>
    <row r="38" spans="1:7" ht="14.25">
      <c r="A38" s="14" t="s">
        <v>369</v>
      </c>
      <c r="B38" s="52" t="s">
        <v>48</v>
      </c>
      <c r="C38" s="40" t="s">
        <v>47</v>
      </c>
      <c r="D38" s="13" t="s">
        <v>236</v>
      </c>
      <c r="E38" s="18" t="s">
        <v>158</v>
      </c>
      <c r="F38" s="1"/>
      <c r="G38" s="1"/>
    </row>
    <row r="39" spans="1:7" ht="14.25">
      <c r="A39" s="12" t="s">
        <v>371</v>
      </c>
      <c r="B39" s="52" t="s">
        <v>46</v>
      </c>
      <c r="C39" s="40" t="s">
        <v>47</v>
      </c>
      <c r="D39" s="13" t="s">
        <v>236</v>
      </c>
      <c r="E39" s="18" t="s">
        <v>158</v>
      </c>
      <c r="F39" s="1"/>
      <c r="G39" s="1"/>
    </row>
    <row r="40" spans="1:7" ht="14.25">
      <c r="A40" s="9" t="s">
        <v>368</v>
      </c>
      <c r="B40" s="92" t="s">
        <v>49</v>
      </c>
      <c r="C40" s="40" t="s">
        <v>493</v>
      </c>
      <c r="D40" s="10" t="s">
        <v>236</v>
      </c>
      <c r="E40" s="19" t="s">
        <v>170</v>
      </c>
      <c r="F40" s="1"/>
      <c r="G40" s="1"/>
    </row>
    <row r="41" spans="1:7" ht="14.25">
      <c r="A41" s="9" t="s">
        <v>362</v>
      </c>
      <c r="B41" s="92">
        <v>8.3</v>
      </c>
      <c r="C41" s="123" t="s">
        <v>493</v>
      </c>
      <c r="D41" s="10" t="s">
        <v>236</v>
      </c>
      <c r="E41" s="19" t="s">
        <v>170</v>
      </c>
      <c r="F41" s="1"/>
      <c r="G41" s="1"/>
    </row>
    <row r="42" spans="1:7" ht="27">
      <c r="A42" s="9" t="s">
        <v>372</v>
      </c>
      <c r="B42" s="92">
        <v>5.2</v>
      </c>
      <c r="C42" s="40" t="s">
        <v>51</v>
      </c>
      <c r="D42" s="10" t="s">
        <v>236</v>
      </c>
      <c r="E42" s="19" t="s">
        <v>197</v>
      </c>
      <c r="F42" s="1"/>
      <c r="G42" s="1"/>
    </row>
    <row r="43" spans="1:7" ht="14.25">
      <c r="A43" s="9" t="s">
        <v>373</v>
      </c>
      <c r="B43" s="52" t="s">
        <v>52</v>
      </c>
      <c r="C43" s="40" t="s">
        <v>53</v>
      </c>
      <c r="D43" s="13" t="s">
        <v>236</v>
      </c>
      <c r="E43" s="18" t="s">
        <v>169</v>
      </c>
      <c r="F43" s="1"/>
      <c r="G43" s="1"/>
    </row>
    <row r="44" spans="1:7" ht="14.25">
      <c r="A44" s="9" t="s">
        <v>368</v>
      </c>
      <c r="B44" s="92" t="s">
        <v>55</v>
      </c>
      <c r="C44" s="40" t="s">
        <v>53</v>
      </c>
      <c r="D44" s="10" t="s">
        <v>236</v>
      </c>
      <c r="E44" s="19" t="s">
        <v>169</v>
      </c>
      <c r="F44" s="1"/>
      <c r="G44" s="1"/>
    </row>
    <row r="45" spans="1:7" ht="14.25">
      <c r="A45" s="9" t="s">
        <v>362</v>
      </c>
      <c r="B45" s="92" t="s">
        <v>54</v>
      </c>
      <c r="C45" s="40" t="s">
        <v>53</v>
      </c>
      <c r="D45" s="10" t="s">
        <v>236</v>
      </c>
      <c r="E45" s="19" t="s">
        <v>193</v>
      </c>
      <c r="F45" s="1"/>
      <c r="G45" s="1"/>
    </row>
    <row r="46" spans="1:7" ht="14.25">
      <c r="A46" s="11" t="s">
        <v>401</v>
      </c>
      <c r="B46" s="52" t="s">
        <v>2</v>
      </c>
      <c r="C46" s="40" t="s">
        <v>280</v>
      </c>
      <c r="D46" s="13" t="s">
        <v>236</v>
      </c>
      <c r="E46" s="18" t="s">
        <v>129</v>
      </c>
      <c r="F46" s="1"/>
      <c r="G46" s="1"/>
    </row>
    <row r="47" spans="1:7" ht="14.25">
      <c r="A47" s="15" t="s">
        <v>366</v>
      </c>
      <c r="B47" s="52">
        <v>29.4</v>
      </c>
      <c r="C47" s="40" t="s">
        <v>56</v>
      </c>
      <c r="D47" s="13" t="s">
        <v>236</v>
      </c>
      <c r="E47" s="18" t="s">
        <v>138</v>
      </c>
      <c r="F47" s="1"/>
      <c r="G47" s="1"/>
    </row>
    <row r="48" spans="1:7" ht="14.25">
      <c r="A48" s="9" t="s">
        <v>365</v>
      </c>
      <c r="B48" s="52">
        <v>29.5</v>
      </c>
      <c r="C48" s="40" t="s">
        <v>56</v>
      </c>
      <c r="D48" s="13" t="s">
        <v>236</v>
      </c>
      <c r="E48" s="18" t="s">
        <v>138</v>
      </c>
      <c r="F48" s="1"/>
      <c r="G48" s="1"/>
    </row>
    <row r="49" spans="1:7" ht="14.25">
      <c r="A49" s="9" t="s">
        <v>374</v>
      </c>
      <c r="B49" s="52">
        <v>7</v>
      </c>
      <c r="C49" s="40" t="s">
        <v>56</v>
      </c>
      <c r="D49" s="13" t="s">
        <v>236</v>
      </c>
      <c r="E49" s="18" t="s">
        <v>138</v>
      </c>
      <c r="F49" s="1"/>
      <c r="G49" s="1"/>
    </row>
    <row r="50" spans="1:7" ht="27">
      <c r="A50" s="11" t="s">
        <v>375</v>
      </c>
      <c r="B50" s="101" t="s">
        <v>13</v>
      </c>
      <c r="C50" s="40" t="s">
        <v>14</v>
      </c>
      <c r="D50" s="13" t="s">
        <v>243</v>
      </c>
      <c r="E50" s="18" t="s">
        <v>126</v>
      </c>
      <c r="F50" s="1"/>
      <c r="G50" s="1"/>
    </row>
    <row r="51" spans="1:7" ht="54.75">
      <c r="A51" s="11" t="s">
        <v>364</v>
      </c>
      <c r="B51" s="101" t="s">
        <v>13</v>
      </c>
      <c r="C51" s="40" t="s">
        <v>14</v>
      </c>
      <c r="D51" s="13" t="s">
        <v>243</v>
      </c>
      <c r="E51" s="18" t="s">
        <v>185</v>
      </c>
      <c r="F51" s="1"/>
      <c r="G51" s="1"/>
    </row>
    <row r="52" spans="1:7" ht="54.75">
      <c r="A52" s="9" t="s">
        <v>371</v>
      </c>
      <c r="B52" s="52" t="s">
        <v>57</v>
      </c>
      <c r="C52" s="40" t="s">
        <v>58</v>
      </c>
      <c r="D52" s="13" t="s">
        <v>243</v>
      </c>
      <c r="E52" s="18" t="s">
        <v>161</v>
      </c>
      <c r="F52" s="1"/>
      <c r="G52" s="1"/>
    </row>
    <row r="53" spans="1:7" ht="54.75">
      <c r="A53" s="9" t="s">
        <v>376</v>
      </c>
      <c r="B53" s="92" t="s">
        <v>60</v>
      </c>
      <c r="C53" s="40" t="s">
        <v>58</v>
      </c>
      <c r="D53" s="13" t="s">
        <v>243</v>
      </c>
      <c r="E53" s="18" t="s">
        <v>161</v>
      </c>
      <c r="F53" s="1"/>
      <c r="G53" s="1"/>
    </row>
    <row r="54" spans="1:7" ht="54.75">
      <c r="A54" s="11" t="s">
        <v>362</v>
      </c>
      <c r="B54" s="92" t="s">
        <v>59</v>
      </c>
      <c r="C54" s="40" t="s">
        <v>58</v>
      </c>
      <c r="D54" s="13" t="s">
        <v>243</v>
      </c>
      <c r="E54" s="18" t="s">
        <v>161</v>
      </c>
      <c r="F54" s="1"/>
      <c r="G54" s="1"/>
    </row>
    <row r="55" spans="1:7" s="7" customFormat="1" ht="54.75">
      <c r="A55" s="11" t="s">
        <v>377</v>
      </c>
      <c r="B55" s="92">
        <v>7.5</v>
      </c>
      <c r="C55" s="42" t="s">
        <v>15</v>
      </c>
      <c r="D55" s="13" t="s">
        <v>243</v>
      </c>
      <c r="E55" s="18" t="s">
        <v>184</v>
      </c>
      <c r="F55" s="6"/>
      <c r="G55" s="6"/>
    </row>
    <row r="56" spans="1:7" s="7" customFormat="1" ht="54.75">
      <c r="A56" s="11" t="s">
        <v>364</v>
      </c>
      <c r="B56" s="92">
        <v>7.5</v>
      </c>
      <c r="C56" s="40" t="s">
        <v>15</v>
      </c>
      <c r="D56" s="13" t="s">
        <v>243</v>
      </c>
      <c r="E56" s="18" t="s">
        <v>184</v>
      </c>
      <c r="F56" s="6"/>
      <c r="G56" s="6"/>
    </row>
    <row r="57" spans="1:7" ht="27">
      <c r="A57" s="11" t="s">
        <v>365</v>
      </c>
      <c r="B57" s="92" t="s">
        <v>61</v>
      </c>
      <c r="C57" s="39" t="s">
        <v>62</v>
      </c>
      <c r="D57" s="13" t="s">
        <v>243</v>
      </c>
      <c r="E57" s="18" t="s">
        <v>149</v>
      </c>
      <c r="F57" s="1"/>
      <c r="G57" s="1"/>
    </row>
    <row r="58" spans="1:7" ht="27">
      <c r="A58" s="11" t="s">
        <v>371</v>
      </c>
      <c r="B58" s="92">
        <v>11.7</v>
      </c>
      <c r="C58" s="39" t="s">
        <v>62</v>
      </c>
      <c r="D58" s="13" t="s">
        <v>243</v>
      </c>
      <c r="E58" s="18" t="s">
        <v>162</v>
      </c>
      <c r="F58" s="1"/>
      <c r="G58" s="1"/>
    </row>
    <row r="59" spans="1:7" ht="27">
      <c r="A59" s="11" t="s">
        <v>365</v>
      </c>
      <c r="B59" s="92" t="s">
        <v>63</v>
      </c>
      <c r="C59" s="41" t="s">
        <v>64</v>
      </c>
      <c r="D59" s="13" t="s">
        <v>226</v>
      </c>
      <c r="E59" s="19" t="s">
        <v>150</v>
      </c>
      <c r="F59" s="1"/>
      <c r="G59" s="1"/>
    </row>
    <row r="60" spans="1:7" ht="14.25">
      <c r="A60" s="20" t="s">
        <v>366</v>
      </c>
      <c r="B60" s="92">
        <v>29.4</v>
      </c>
      <c r="C60" s="39" t="s">
        <v>65</v>
      </c>
      <c r="D60" s="13" t="s">
        <v>242</v>
      </c>
      <c r="E60" s="18" t="s">
        <v>139</v>
      </c>
      <c r="F60" s="1"/>
      <c r="G60" s="1"/>
    </row>
    <row r="61" spans="1:7" ht="14.25">
      <c r="A61" s="11" t="s">
        <v>365</v>
      </c>
      <c r="B61" s="52">
        <v>29.5</v>
      </c>
      <c r="C61" s="39" t="s">
        <v>65</v>
      </c>
      <c r="D61" s="13" t="s">
        <v>242</v>
      </c>
      <c r="E61" s="18" t="s">
        <v>148</v>
      </c>
      <c r="F61" s="1"/>
      <c r="G61" s="1"/>
    </row>
    <row r="62" spans="1:7" ht="14.25">
      <c r="A62" s="11" t="s">
        <v>374</v>
      </c>
      <c r="B62" s="52">
        <v>7</v>
      </c>
      <c r="C62" s="39" t="s">
        <v>65</v>
      </c>
      <c r="D62" s="13" t="s">
        <v>242</v>
      </c>
      <c r="E62" s="18" t="s">
        <v>198</v>
      </c>
      <c r="F62" s="1"/>
      <c r="G62" s="1"/>
    </row>
    <row r="63" spans="1:7" ht="14.25">
      <c r="A63" s="11" t="s">
        <v>378</v>
      </c>
      <c r="B63" s="52">
        <v>7</v>
      </c>
      <c r="C63" s="39" t="s">
        <v>65</v>
      </c>
      <c r="D63" s="13" t="s">
        <v>242</v>
      </c>
      <c r="E63" s="18" t="s">
        <v>198</v>
      </c>
      <c r="F63" s="1"/>
      <c r="G63" s="1"/>
    </row>
    <row r="64" spans="1:7" ht="41.25">
      <c r="A64" s="11" t="s">
        <v>376</v>
      </c>
      <c r="B64" s="52">
        <v>20.2</v>
      </c>
      <c r="C64" s="39" t="s">
        <v>68</v>
      </c>
      <c r="D64" s="13" t="s">
        <v>241</v>
      </c>
      <c r="E64" s="18" t="s">
        <v>189</v>
      </c>
      <c r="F64" s="1"/>
      <c r="G64" s="1"/>
    </row>
    <row r="65" spans="1:7" ht="41.25">
      <c r="A65" s="11" t="s">
        <v>362</v>
      </c>
      <c r="B65" s="52">
        <v>10.2</v>
      </c>
      <c r="C65" s="39" t="s">
        <v>68</v>
      </c>
      <c r="D65" s="13" t="s">
        <v>241</v>
      </c>
      <c r="E65" s="18" t="s">
        <v>189</v>
      </c>
      <c r="F65" s="1"/>
      <c r="G65" s="1"/>
    </row>
    <row r="66" spans="1:7" ht="82.5">
      <c r="A66" s="11" t="s">
        <v>379</v>
      </c>
      <c r="B66" s="52">
        <v>7.2</v>
      </c>
      <c r="C66" s="39" t="s">
        <v>69</v>
      </c>
      <c r="D66" s="49" t="s">
        <v>241</v>
      </c>
      <c r="E66" s="18" t="s">
        <v>195</v>
      </c>
      <c r="F66" s="1"/>
      <c r="G66" s="1"/>
    </row>
    <row r="67" spans="1:7" ht="82.5">
      <c r="A67" s="11" t="s">
        <v>380</v>
      </c>
      <c r="B67" s="52">
        <v>7.2</v>
      </c>
      <c r="C67" s="39" t="s">
        <v>69</v>
      </c>
      <c r="D67" s="13" t="s">
        <v>241</v>
      </c>
      <c r="E67" s="18" t="s">
        <v>195</v>
      </c>
      <c r="F67" s="1"/>
      <c r="G67" s="1"/>
    </row>
    <row r="68" spans="1:7" ht="27">
      <c r="A68" s="11" t="s">
        <v>381</v>
      </c>
      <c r="B68" s="52" t="s">
        <v>30</v>
      </c>
      <c r="C68" s="39" t="s">
        <v>70</v>
      </c>
      <c r="D68" s="13" t="s">
        <v>240</v>
      </c>
      <c r="E68" s="18" t="s">
        <v>187</v>
      </c>
      <c r="F68" s="1"/>
      <c r="G68" s="1"/>
    </row>
    <row r="69" spans="1:7" ht="14.25">
      <c r="A69" s="11" t="s">
        <v>382</v>
      </c>
      <c r="B69" s="52">
        <v>7.3</v>
      </c>
      <c r="C69" s="42" t="s">
        <v>361</v>
      </c>
      <c r="D69" s="13" t="s">
        <v>239</v>
      </c>
      <c r="E69" s="18" t="s">
        <v>164</v>
      </c>
      <c r="F69" s="1"/>
      <c r="G69" s="1"/>
    </row>
    <row r="70" spans="1:7" ht="41.25">
      <c r="A70" s="11" t="s">
        <v>376</v>
      </c>
      <c r="B70" s="52">
        <v>23</v>
      </c>
      <c r="C70" s="40" t="s">
        <v>66</v>
      </c>
      <c r="D70" s="13" t="s">
        <v>238</v>
      </c>
      <c r="E70" s="18" t="s">
        <v>190</v>
      </c>
      <c r="F70" s="1"/>
      <c r="G70" s="1"/>
    </row>
    <row r="71" spans="1:7" ht="41.25">
      <c r="A71" s="11" t="s">
        <v>362</v>
      </c>
      <c r="B71" s="52">
        <v>13</v>
      </c>
      <c r="C71" s="40" t="s">
        <v>66</v>
      </c>
      <c r="D71" s="13" t="s">
        <v>238</v>
      </c>
      <c r="E71" s="18" t="s">
        <v>190</v>
      </c>
      <c r="F71" s="1"/>
      <c r="G71" s="1"/>
    </row>
    <row r="72" spans="1:7" ht="27">
      <c r="A72" s="11" t="s">
        <v>365</v>
      </c>
      <c r="B72" s="52" t="s">
        <v>7</v>
      </c>
      <c r="C72" s="40" t="s">
        <v>8</v>
      </c>
      <c r="D72" s="13" t="s">
        <v>237</v>
      </c>
      <c r="E72" s="18" t="s">
        <v>147</v>
      </c>
      <c r="F72" s="1"/>
      <c r="G72" s="1"/>
    </row>
    <row r="73" spans="1:7" ht="27">
      <c r="A73" s="11" t="s">
        <v>42</v>
      </c>
      <c r="B73" s="52" t="s">
        <v>30</v>
      </c>
      <c r="C73" s="40" t="s">
        <v>31</v>
      </c>
      <c r="D73" s="13" t="s">
        <v>237</v>
      </c>
      <c r="E73" s="18" t="s">
        <v>127</v>
      </c>
      <c r="F73" s="1"/>
      <c r="G73" s="1"/>
    </row>
    <row r="74" spans="1:7" ht="27">
      <c r="A74" s="11" t="s">
        <v>383</v>
      </c>
      <c r="B74" s="52" t="s">
        <v>71</v>
      </c>
      <c r="C74" s="40" t="s">
        <v>72</v>
      </c>
      <c r="D74" s="13" t="s">
        <v>299</v>
      </c>
      <c r="E74" s="18" t="s">
        <v>127</v>
      </c>
      <c r="F74" s="1"/>
      <c r="G74" s="1"/>
    </row>
    <row r="75" spans="1:7" ht="41.25">
      <c r="A75" s="11" t="s">
        <v>376</v>
      </c>
      <c r="B75" s="52" t="s">
        <v>73</v>
      </c>
      <c r="C75" s="40" t="s">
        <v>74</v>
      </c>
      <c r="D75" s="13" t="s">
        <v>235</v>
      </c>
      <c r="E75" s="19" t="s">
        <v>191</v>
      </c>
      <c r="F75" s="1"/>
      <c r="G75" s="1"/>
    </row>
    <row r="76" spans="1:7" ht="41.25">
      <c r="A76" s="11" t="s">
        <v>362</v>
      </c>
      <c r="B76" s="52" t="s">
        <v>75</v>
      </c>
      <c r="C76" s="42" t="s">
        <v>74</v>
      </c>
      <c r="D76" s="13" t="s">
        <v>235</v>
      </c>
      <c r="E76" s="18" t="s">
        <v>194</v>
      </c>
      <c r="F76" s="1"/>
      <c r="G76" s="1"/>
    </row>
    <row r="77" spans="1:7" ht="41.25">
      <c r="A77" s="12" t="s">
        <v>370</v>
      </c>
      <c r="B77" s="52">
        <v>7.4</v>
      </c>
      <c r="C77" s="39" t="s">
        <v>74</v>
      </c>
      <c r="D77" s="13" t="s">
        <v>235</v>
      </c>
      <c r="E77" s="18" t="s">
        <v>194</v>
      </c>
      <c r="F77" s="1"/>
      <c r="G77" s="1"/>
    </row>
    <row r="78" spans="1:7" ht="14.25">
      <c r="A78" s="12" t="s">
        <v>384</v>
      </c>
      <c r="B78" s="52">
        <v>3.6</v>
      </c>
      <c r="C78" s="39" t="s">
        <v>79</v>
      </c>
      <c r="D78" s="13" t="s">
        <v>234</v>
      </c>
      <c r="E78" s="18" t="s">
        <v>132</v>
      </c>
      <c r="F78" s="1"/>
      <c r="G78" s="1"/>
    </row>
    <row r="79" spans="1:7" ht="14.25">
      <c r="A79" s="16" t="s">
        <v>366</v>
      </c>
      <c r="B79" s="52">
        <v>3.27</v>
      </c>
      <c r="C79" s="39" t="s">
        <v>79</v>
      </c>
      <c r="D79" s="13" t="s">
        <v>234</v>
      </c>
      <c r="E79" s="18" t="s">
        <v>141</v>
      </c>
      <c r="F79" s="1"/>
      <c r="G79" s="1"/>
    </row>
    <row r="80" spans="1:7" ht="14.25">
      <c r="A80" s="12" t="s">
        <v>365</v>
      </c>
      <c r="B80" s="52">
        <v>3.28</v>
      </c>
      <c r="C80" s="39" t="s">
        <v>79</v>
      </c>
      <c r="D80" s="13" t="s">
        <v>234</v>
      </c>
      <c r="E80" s="18" t="s">
        <v>141</v>
      </c>
      <c r="F80" s="1"/>
      <c r="G80" s="1"/>
    </row>
    <row r="81" spans="1:7" ht="27">
      <c r="A81" s="14" t="s">
        <v>385</v>
      </c>
      <c r="B81" s="52" t="s">
        <v>76</v>
      </c>
      <c r="C81" s="39" t="s">
        <v>77</v>
      </c>
      <c r="D81" s="13" t="s">
        <v>234</v>
      </c>
      <c r="E81" s="18" t="s">
        <v>154</v>
      </c>
      <c r="F81" s="1"/>
      <c r="G81" s="1"/>
    </row>
    <row r="82" spans="1:7" ht="27">
      <c r="A82" s="14" t="s">
        <v>369</v>
      </c>
      <c r="B82" s="52" t="s">
        <v>76</v>
      </c>
      <c r="C82" s="39" t="s">
        <v>77</v>
      </c>
      <c r="D82" s="13" t="s">
        <v>234</v>
      </c>
      <c r="E82" s="18" t="s">
        <v>154</v>
      </c>
      <c r="F82" s="1"/>
      <c r="G82" s="1"/>
    </row>
    <row r="83" spans="1:7" ht="14.25">
      <c r="A83" s="14" t="s">
        <v>402</v>
      </c>
      <c r="B83" s="52">
        <v>10.1</v>
      </c>
      <c r="C83" s="39" t="s">
        <v>78</v>
      </c>
      <c r="D83" s="13" t="s">
        <v>234</v>
      </c>
      <c r="E83" s="18" t="s">
        <v>171</v>
      </c>
      <c r="F83" s="1"/>
      <c r="G83" s="1"/>
    </row>
    <row r="84" spans="1:7" ht="42.75">
      <c r="A84" s="16" t="s">
        <v>366</v>
      </c>
      <c r="B84" s="52">
        <v>16.6</v>
      </c>
      <c r="C84" s="44" t="s">
        <v>287</v>
      </c>
      <c r="D84" s="13" t="s">
        <v>233</v>
      </c>
      <c r="E84" s="18" t="s">
        <v>140</v>
      </c>
      <c r="F84" s="1"/>
      <c r="G84" s="1"/>
    </row>
    <row r="85" spans="1:7" ht="42.75">
      <c r="A85" s="12" t="s">
        <v>365</v>
      </c>
      <c r="B85" s="102">
        <v>16.5</v>
      </c>
      <c r="C85" s="37" t="s">
        <v>287</v>
      </c>
      <c r="D85" s="13" t="s">
        <v>233</v>
      </c>
      <c r="E85" s="18" t="s">
        <v>151</v>
      </c>
      <c r="F85" s="1"/>
      <c r="G85" s="1"/>
    </row>
    <row r="86" spans="1:7" ht="41.25" customHeight="1">
      <c r="A86" s="34" t="s">
        <v>365</v>
      </c>
      <c r="B86" s="52" t="s">
        <v>80</v>
      </c>
      <c r="C86" s="40" t="s">
        <v>281</v>
      </c>
      <c r="D86" s="13" t="s">
        <v>228</v>
      </c>
      <c r="E86" s="18" t="s">
        <v>133</v>
      </c>
      <c r="F86" s="1"/>
      <c r="G86" s="1"/>
    </row>
    <row r="87" spans="1:7" ht="27">
      <c r="A87" s="16" t="s">
        <v>384</v>
      </c>
      <c r="B87" s="52" t="s">
        <v>81</v>
      </c>
      <c r="C87" s="40" t="s">
        <v>281</v>
      </c>
      <c r="D87" s="13" t="s">
        <v>228</v>
      </c>
      <c r="E87" s="18" t="s">
        <v>142</v>
      </c>
      <c r="F87" s="1"/>
      <c r="G87" s="1"/>
    </row>
    <row r="88" spans="1:7" ht="41.25">
      <c r="A88" s="12" t="s">
        <v>366</v>
      </c>
      <c r="B88" s="52" t="s">
        <v>81</v>
      </c>
      <c r="C88" s="40" t="s">
        <v>281</v>
      </c>
      <c r="D88" s="13" t="s">
        <v>228</v>
      </c>
      <c r="E88" s="18" t="s">
        <v>137</v>
      </c>
      <c r="F88" s="1"/>
      <c r="G88" s="1"/>
    </row>
    <row r="89" spans="1:7" ht="41.25">
      <c r="A89" s="12" t="s">
        <v>366</v>
      </c>
      <c r="B89" s="92">
        <v>30</v>
      </c>
      <c r="C89" s="42" t="s">
        <v>5</v>
      </c>
      <c r="D89" s="13" t="s">
        <v>228</v>
      </c>
      <c r="E89" s="18" t="s">
        <v>135</v>
      </c>
      <c r="F89" s="1"/>
      <c r="G89" s="1"/>
    </row>
    <row r="90" spans="1:7" ht="41.25">
      <c r="A90" s="12" t="s">
        <v>365</v>
      </c>
      <c r="B90" s="52">
        <v>30</v>
      </c>
      <c r="C90" s="39" t="s">
        <v>5</v>
      </c>
      <c r="D90" s="13" t="s">
        <v>228</v>
      </c>
      <c r="E90" s="18" t="s">
        <v>135</v>
      </c>
      <c r="F90" s="1"/>
      <c r="G90" s="1"/>
    </row>
    <row r="91" spans="1:7" ht="14.25">
      <c r="A91" s="14" t="s">
        <v>402</v>
      </c>
      <c r="B91" s="52" t="s">
        <v>82</v>
      </c>
      <c r="C91" s="39" t="s">
        <v>33</v>
      </c>
      <c r="D91" s="13" t="s">
        <v>228</v>
      </c>
      <c r="E91" s="18" t="s">
        <v>172</v>
      </c>
      <c r="F91" s="1"/>
      <c r="G91" s="1"/>
    </row>
    <row r="92" spans="1:7" ht="14.25">
      <c r="A92" s="12" t="s">
        <v>364</v>
      </c>
      <c r="B92" s="52" t="s">
        <v>32</v>
      </c>
      <c r="C92" s="39" t="s">
        <v>33</v>
      </c>
      <c r="D92" s="13" t="s">
        <v>228</v>
      </c>
      <c r="E92" s="18" t="s">
        <v>172</v>
      </c>
      <c r="F92" s="1"/>
      <c r="G92" s="1"/>
    </row>
    <row r="93" spans="1:7" ht="27">
      <c r="A93" s="12" t="s">
        <v>85</v>
      </c>
      <c r="B93" s="52" t="s">
        <v>83</v>
      </c>
      <c r="C93" s="39" t="s">
        <v>84</v>
      </c>
      <c r="D93" s="13" t="s">
        <v>228</v>
      </c>
      <c r="E93" s="18" t="s">
        <v>204</v>
      </c>
      <c r="F93" s="1"/>
      <c r="G93" s="1"/>
    </row>
    <row r="94" spans="1:7" ht="27">
      <c r="A94" s="12" t="s">
        <v>366</v>
      </c>
      <c r="B94" s="52" t="s">
        <v>29</v>
      </c>
      <c r="C94" s="39" t="s">
        <v>4</v>
      </c>
      <c r="D94" s="13" t="s">
        <v>228</v>
      </c>
      <c r="E94" s="18" t="s">
        <v>136</v>
      </c>
      <c r="F94" s="1"/>
      <c r="G94" s="1"/>
    </row>
    <row r="95" spans="1:7" ht="27">
      <c r="A95" s="14" t="s">
        <v>369</v>
      </c>
      <c r="B95" s="52" t="s">
        <v>3</v>
      </c>
      <c r="C95" s="39" t="s">
        <v>4</v>
      </c>
      <c r="D95" s="13" t="s">
        <v>228</v>
      </c>
      <c r="E95" s="18" t="s">
        <v>156</v>
      </c>
      <c r="F95" s="1"/>
      <c r="G95" s="1"/>
    </row>
    <row r="96" spans="1:7" ht="27">
      <c r="A96" s="9" t="s">
        <v>370</v>
      </c>
      <c r="B96" s="92" t="s">
        <v>29</v>
      </c>
      <c r="C96" s="41" t="s">
        <v>282</v>
      </c>
      <c r="D96" s="13" t="s">
        <v>232</v>
      </c>
      <c r="E96" s="19" t="s">
        <v>206</v>
      </c>
      <c r="F96" s="1"/>
      <c r="G96" s="1"/>
    </row>
    <row r="97" spans="1:7" ht="27">
      <c r="A97" s="12" t="s">
        <v>87</v>
      </c>
      <c r="B97" s="52" t="s">
        <v>29</v>
      </c>
      <c r="C97" s="39" t="s">
        <v>282</v>
      </c>
      <c r="D97" s="13" t="s">
        <v>232</v>
      </c>
      <c r="E97" s="18" t="s">
        <v>206</v>
      </c>
      <c r="F97" s="1"/>
      <c r="G97" s="1"/>
    </row>
    <row r="98" spans="1:7" ht="27">
      <c r="A98" s="12" t="s">
        <v>88</v>
      </c>
      <c r="B98" s="52" t="s">
        <v>29</v>
      </c>
      <c r="C98" s="39" t="s">
        <v>282</v>
      </c>
      <c r="D98" s="13" t="s">
        <v>232</v>
      </c>
      <c r="E98" s="18" t="s">
        <v>206</v>
      </c>
      <c r="F98" s="1"/>
      <c r="G98" s="1"/>
    </row>
    <row r="99" spans="1:7" ht="14.25">
      <c r="A99" s="12" t="s">
        <v>386</v>
      </c>
      <c r="B99" s="103">
        <v>29</v>
      </c>
      <c r="C99" s="39" t="s">
        <v>314</v>
      </c>
      <c r="D99" s="13" t="s">
        <v>305</v>
      </c>
      <c r="E99" s="18" t="s">
        <v>143</v>
      </c>
      <c r="F99" s="1"/>
      <c r="G99" s="1"/>
    </row>
    <row r="100" spans="1:7" ht="14.25">
      <c r="A100" s="16" t="s">
        <v>365</v>
      </c>
      <c r="B100" s="52">
        <v>29</v>
      </c>
      <c r="C100" s="39" t="s">
        <v>314</v>
      </c>
      <c r="D100" s="13" t="s">
        <v>305</v>
      </c>
      <c r="E100" s="18" t="s">
        <v>143</v>
      </c>
      <c r="F100" s="1"/>
      <c r="G100" s="1"/>
    </row>
    <row r="101" spans="1:7" ht="14.25">
      <c r="A101" s="9" t="s">
        <v>366</v>
      </c>
      <c r="B101" s="92">
        <v>29</v>
      </c>
      <c r="C101" s="41" t="s">
        <v>314</v>
      </c>
      <c r="D101" s="13" t="s">
        <v>305</v>
      </c>
      <c r="E101" s="19" t="s">
        <v>143</v>
      </c>
      <c r="F101" s="1"/>
      <c r="G101" s="1"/>
    </row>
    <row r="102" spans="1:7" ht="14.25">
      <c r="A102" s="14" t="s">
        <v>395</v>
      </c>
      <c r="B102" s="52">
        <v>29</v>
      </c>
      <c r="C102" s="39" t="s">
        <v>314</v>
      </c>
      <c r="D102" s="13" t="s">
        <v>305</v>
      </c>
      <c r="E102" s="18" t="s">
        <v>143</v>
      </c>
      <c r="F102" s="1"/>
      <c r="G102" s="1"/>
    </row>
    <row r="103" spans="1:7" ht="27">
      <c r="A103" s="14" t="s">
        <v>403</v>
      </c>
      <c r="B103" s="52" t="s">
        <v>89</v>
      </c>
      <c r="C103" s="40" t="s">
        <v>67</v>
      </c>
      <c r="D103" s="13" t="s">
        <v>231</v>
      </c>
      <c r="E103" s="18" t="s">
        <v>201</v>
      </c>
      <c r="F103" s="1"/>
      <c r="G103" s="1"/>
    </row>
    <row r="104" spans="1:7" ht="14.25">
      <c r="A104" s="11" t="s">
        <v>404</v>
      </c>
      <c r="B104" s="92">
        <v>8</v>
      </c>
      <c r="C104" s="42" t="s">
        <v>91</v>
      </c>
      <c r="D104" s="13" t="s">
        <v>231</v>
      </c>
      <c r="E104" s="19" t="s">
        <v>128</v>
      </c>
      <c r="F104" s="1"/>
      <c r="G104" s="1"/>
    </row>
    <row r="105" spans="1:7" ht="14.25">
      <c r="A105" s="11" t="s">
        <v>401</v>
      </c>
      <c r="B105" s="92" t="s">
        <v>90</v>
      </c>
      <c r="C105" s="40" t="s">
        <v>91</v>
      </c>
      <c r="D105" s="13" t="s">
        <v>231</v>
      </c>
      <c r="E105" s="19" t="s">
        <v>128</v>
      </c>
      <c r="F105" s="1"/>
      <c r="G105" s="1"/>
    </row>
    <row r="106" spans="1:7" ht="14.25">
      <c r="A106" s="11" t="s">
        <v>405</v>
      </c>
      <c r="B106" s="92" t="s">
        <v>92</v>
      </c>
      <c r="C106" s="40" t="s">
        <v>91</v>
      </c>
      <c r="D106" s="13" t="s">
        <v>231</v>
      </c>
      <c r="E106" s="19" t="s">
        <v>128</v>
      </c>
      <c r="F106" s="1"/>
      <c r="G106" s="1"/>
    </row>
    <row r="107" spans="1:7" ht="41.25">
      <c r="A107" s="9" t="s">
        <v>387</v>
      </c>
      <c r="B107" s="92" t="s">
        <v>93</v>
      </c>
      <c r="C107" s="42" t="s">
        <v>94</v>
      </c>
      <c r="D107" s="13" t="s">
        <v>230</v>
      </c>
      <c r="E107" s="19" t="s">
        <v>196</v>
      </c>
      <c r="F107" s="1"/>
      <c r="G107" s="1"/>
    </row>
    <row r="108" spans="1:7" ht="41.25">
      <c r="A108" s="16" t="s">
        <v>366</v>
      </c>
      <c r="B108" s="52" t="s">
        <v>9</v>
      </c>
      <c r="C108" s="39" t="s">
        <v>10</v>
      </c>
      <c r="D108" s="13" t="s">
        <v>230</v>
      </c>
      <c r="E108" s="18" t="s">
        <v>137</v>
      </c>
      <c r="F108" s="1"/>
      <c r="G108" s="1"/>
    </row>
    <row r="109" spans="1:7" ht="41.25">
      <c r="A109" s="12" t="s">
        <v>365</v>
      </c>
      <c r="B109" s="52" t="s">
        <v>9</v>
      </c>
      <c r="C109" s="39" t="s">
        <v>10</v>
      </c>
      <c r="D109" s="13" t="s">
        <v>230</v>
      </c>
      <c r="E109" s="18" t="s">
        <v>137</v>
      </c>
      <c r="F109" s="1"/>
      <c r="G109" s="1"/>
    </row>
    <row r="110" spans="1:7" ht="44.25" customHeight="1">
      <c r="A110" s="36" t="s">
        <v>414</v>
      </c>
      <c r="B110" s="52" t="s">
        <v>285</v>
      </c>
      <c r="C110" s="39" t="s">
        <v>283</v>
      </c>
      <c r="D110" s="13" t="s">
        <v>284</v>
      </c>
      <c r="E110" s="18" t="s">
        <v>286</v>
      </c>
      <c r="F110" s="1"/>
      <c r="G110" s="1"/>
    </row>
    <row r="111" spans="1:7" ht="14.25">
      <c r="A111" s="16" t="s">
        <v>366</v>
      </c>
      <c r="B111" s="52" t="s">
        <v>95</v>
      </c>
      <c r="C111" s="39" t="s">
        <v>283</v>
      </c>
      <c r="D111" s="13" t="s">
        <v>225</v>
      </c>
      <c r="E111" s="18" t="s">
        <v>144</v>
      </c>
      <c r="F111" s="1"/>
      <c r="G111" s="1"/>
    </row>
    <row r="112" spans="1:7" ht="14.25">
      <c r="A112" s="12" t="s">
        <v>365</v>
      </c>
      <c r="B112" s="52" t="s">
        <v>95</v>
      </c>
      <c r="C112" s="39" t="s">
        <v>283</v>
      </c>
      <c r="D112" s="13" t="s">
        <v>225</v>
      </c>
      <c r="E112" s="18" t="s">
        <v>152</v>
      </c>
      <c r="F112" s="1"/>
      <c r="G112" s="1"/>
    </row>
    <row r="113" spans="1:7" ht="14.25">
      <c r="A113" s="12" t="s">
        <v>370</v>
      </c>
      <c r="B113" s="52" t="s">
        <v>96</v>
      </c>
      <c r="C113" s="39" t="s">
        <v>283</v>
      </c>
      <c r="D113" s="13" t="s">
        <v>225</v>
      </c>
      <c r="E113" s="18" t="s">
        <v>152</v>
      </c>
      <c r="F113" s="1"/>
      <c r="G113" s="1"/>
    </row>
    <row r="114" spans="1:7" ht="14.25">
      <c r="A114" s="14" t="s">
        <v>424</v>
      </c>
      <c r="B114" s="52" t="s">
        <v>34</v>
      </c>
      <c r="C114" s="40" t="s">
        <v>35</v>
      </c>
      <c r="D114" s="13" t="s">
        <v>229</v>
      </c>
      <c r="E114" s="18" t="s">
        <v>166</v>
      </c>
      <c r="F114" s="1"/>
      <c r="G114" s="1"/>
    </row>
    <row r="115" spans="1:7" ht="14.25">
      <c r="A115" s="14" t="s">
        <v>373</v>
      </c>
      <c r="B115" s="52" t="s">
        <v>36</v>
      </c>
      <c r="C115" s="43" t="s">
        <v>35</v>
      </c>
      <c r="D115" s="13" t="s">
        <v>229</v>
      </c>
      <c r="E115" s="18" t="s">
        <v>166</v>
      </c>
      <c r="F115" s="1"/>
      <c r="G115" s="1"/>
    </row>
    <row r="116" spans="1:7" ht="14.25">
      <c r="A116" s="14" t="s">
        <v>373</v>
      </c>
      <c r="B116" s="52" t="s">
        <v>37</v>
      </c>
      <c r="C116" s="43" t="s">
        <v>38</v>
      </c>
      <c r="D116" s="13" t="s">
        <v>213</v>
      </c>
      <c r="E116" s="18" t="s">
        <v>168</v>
      </c>
      <c r="F116" s="1"/>
      <c r="G116" s="1"/>
    </row>
    <row r="117" spans="1:7" ht="42.75">
      <c r="A117" s="14"/>
      <c r="B117" s="52"/>
      <c r="C117" s="59" t="s">
        <v>291</v>
      </c>
      <c r="D117" s="18"/>
      <c r="E117" s="18"/>
      <c r="F117" s="1"/>
      <c r="G117" s="1"/>
    </row>
    <row r="118" spans="1:7" ht="27">
      <c r="A118" s="14" t="s">
        <v>406</v>
      </c>
      <c r="B118" s="52" t="s">
        <v>97</v>
      </c>
      <c r="C118" s="40" t="s">
        <v>98</v>
      </c>
      <c r="D118" s="13" t="s">
        <v>225</v>
      </c>
      <c r="E118" s="18" t="s">
        <v>153</v>
      </c>
      <c r="F118" s="1"/>
      <c r="G118" s="1"/>
    </row>
    <row r="119" spans="1:7" ht="27">
      <c r="A119" s="14" t="s">
        <v>407</v>
      </c>
      <c r="B119" s="52" t="s">
        <v>97</v>
      </c>
      <c r="C119" s="42" t="s">
        <v>98</v>
      </c>
      <c r="D119" s="13" t="s">
        <v>225</v>
      </c>
      <c r="E119" s="18" t="s">
        <v>163</v>
      </c>
      <c r="F119" s="1"/>
      <c r="G119" s="1"/>
    </row>
    <row r="120" spans="1:7" ht="27">
      <c r="A120" s="11" t="s">
        <v>408</v>
      </c>
      <c r="B120" s="52" t="s">
        <v>97</v>
      </c>
      <c r="C120" s="39" t="s">
        <v>98</v>
      </c>
      <c r="D120" s="13" t="s">
        <v>225</v>
      </c>
      <c r="E120" s="18" t="s">
        <v>163</v>
      </c>
      <c r="F120" s="1"/>
      <c r="G120" s="1"/>
    </row>
    <row r="121" spans="1:7" ht="27">
      <c r="A121" s="11" t="s">
        <v>409</v>
      </c>
      <c r="B121" s="52" t="s">
        <v>97</v>
      </c>
      <c r="C121" s="39" t="s">
        <v>98</v>
      </c>
      <c r="D121" s="13" t="s">
        <v>225</v>
      </c>
      <c r="E121" s="18" t="s">
        <v>163</v>
      </c>
      <c r="F121" s="1"/>
      <c r="G121" s="1"/>
    </row>
    <row r="122" spans="1:7" ht="27">
      <c r="A122" s="11" t="s">
        <v>410</v>
      </c>
      <c r="B122" s="92" t="s">
        <v>97</v>
      </c>
      <c r="C122" s="41" t="s">
        <v>98</v>
      </c>
      <c r="D122" s="13" t="s">
        <v>225</v>
      </c>
      <c r="E122" s="19" t="s">
        <v>163</v>
      </c>
      <c r="F122" s="1"/>
      <c r="G122" s="1"/>
    </row>
    <row r="123" spans="1:7" ht="27">
      <c r="A123" s="14" t="s">
        <v>402</v>
      </c>
      <c r="B123" s="52" t="s">
        <v>97</v>
      </c>
      <c r="C123" s="39" t="s">
        <v>98</v>
      </c>
      <c r="D123" s="13" t="s">
        <v>225</v>
      </c>
      <c r="E123" s="18" t="s">
        <v>163</v>
      </c>
      <c r="F123" s="1"/>
      <c r="G123" s="1"/>
    </row>
    <row r="124" spans="1:7" ht="27">
      <c r="A124" s="14" t="s">
        <v>411</v>
      </c>
      <c r="B124" s="52" t="s">
        <v>97</v>
      </c>
      <c r="C124" s="39" t="s">
        <v>98</v>
      </c>
      <c r="D124" s="13" t="s">
        <v>225</v>
      </c>
      <c r="E124" s="18" t="s">
        <v>163</v>
      </c>
      <c r="F124" s="1"/>
      <c r="G124" s="1"/>
    </row>
    <row r="125" spans="1:7" ht="27">
      <c r="A125" s="14" t="s">
        <v>412</v>
      </c>
      <c r="B125" s="52" t="s">
        <v>97</v>
      </c>
      <c r="C125" s="39" t="s">
        <v>98</v>
      </c>
      <c r="D125" s="13" t="s">
        <v>225</v>
      </c>
      <c r="E125" s="18" t="s">
        <v>163</v>
      </c>
      <c r="F125" s="1"/>
      <c r="G125" s="1"/>
    </row>
    <row r="126" spans="1:7" ht="27">
      <c r="A126" s="14" t="s">
        <v>385</v>
      </c>
      <c r="B126" s="52" t="s">
        <v>99</v>
      </c>
      <c r="C126" s="39" t="s">
        <v>100</v>
      </c>
      <c r="D126" s="13" t="s">
        <v>224</v>
      </c>
      <c r="E126" s="18" t="s">
        <v>155</v>
      </c>
      <c r="F126" s="1"/>
      <c r="G126" s="1"/>
    </row>
    <row r="127" spans="1:7" ht="27">
      <c r="A127" s="14" t="s">
        <v>369</v>
      </c>
      <c r="B127" s="52">
        <v>3.1</v>
      </c>
      <c r="C127" s="39" t="s">
        <v>100</v>
      </c>
      <c r="D127" s="17" t="s">
        <v>224</v>
      </c>
      <c r="E127" s="18" t="s">
        <v>155</v>
      </c>
      <c r="F127" s="1"/>
      <c r="G127" s="1"/>
    </row>
    <row r="128" spans="1:7" ht="14.25">
      <c r="A128" s="14" t="s">
        <v>413</v>
      </c>
      <c r="B128" s="52" t="s">
        <v>101</v>
      </c>
      <c r="C128" s="39" t="s">
        <v>102</v>
      </c>
      <c r="D128" s="13" t="s">
        <v>223</v>
      </c>
      <c r="E128" s="18"/>
      <c r="F128" s="1"/>
      <c r="G128" s="1"/>
    </row>
    <row r="129" spans="1:7" ht="14.25">
      <c r="A129" s="12" t="s">
        <v>377</v>
      </c>
      <c r="B129" s="52" t="s">
        <v>9</v>
      </c>
      <c r="C129" s="39" t="s">
        <v>111</v>
      </c>
      <c r="D129" s="13" t="s">
        <v>223</v>
      </c>
      <c r="E129" s="18" t="s">
        <v>183</v>
      </c>
      <c r="F129" s="1"/>
      <c r="G129" s="1"/>
    </row>
    <row r="130" spans="1:7" ht="14.25">
      <c r="A130" s="12" t="s">
        <v>364</v>
      </c>
      <c r="B130" s="52" t="s">
        <v>9</v>
      </c>
      <c r="C130" s="39" t="s">
        <v>111</v>
      </c>
      <c r="D130" s="13" t="s">
        <v>223</v>
      </c>
      <c r="E130" s="18" t="s">
        <v>183</v>
      </c>
      <c r="F130" s="1"/>
      <c r="G130" s="1"/>
    </row>
    <row r="131" spans="1:7" ht="27">
      <c r="A131" s="14" t="s">
        <v>369</v>
      </c>
      <c r="B131" s="52" t="s">
        <v>112</v>
      </c>
      <c r="C131" s="40" t="s">
        <v>113</v>
      </c>
      <c r="D131" s="13" t="s">
        <v>222</v>
      </c>
      <c r="E131" s="18" t="s">
        <v>159</v>
      </c>
      <c r="F131" s="1"/>
      <c r="G131" s="1"/>
    </row>
    <row r="132" spans="1:7" ht="27">
      <c r="A132" s="14" t="s">
        <v>424</v>
      </c>
      <c r="B132" s="52" t="s">
        <v>114</v>
      </c>
      <c r="C132" s="43" t="s">
        <v>115</v>
      </c>
      <c r="D132" s="13" t="s">
        <v>222</v>
      </c>
      <c r="E132" s="18" t="s">
        <v>167</v>
      </c>
      <c r="F132" s="1"/>
      <c r="G132" s="1"/>
    </row>
    <row r="133" spans="1:7" ht="27">
      <c r="A133" s="14" t="s">
        <v>373</v>
      </c>
      <c r="B133" s="52" t="s">
        <v>116</v>
      </c>
      <c r="C133" s="40" t="s">
        <v>115</v>
      </c>
      <c r="D133" s="13" t="s">
        <v>222</v>
      </c>
      <c r="E133" s="18" t="s">
        <v>167</v>
      </c>
      <c r="F133" s="1"/>
      <c r="G133" s="1"/>
    </row>
    <row r="134" spans="1:7" ht="41.25">
      <c r="A134" s="14" t="s">
        <v>374</v>
      </c>
      <c r="B134" s="52" t="s">
        <v>117</v>
      </c>
      <c r="C134" s="43" t="s">
        <v>118</v>
      </c>
      <c r="D134" s="13" t="s">
        <v>221</v>
      </c>
      <c r="E134" s="18" t="s">
        <v>199</v>
      </c>
      <c r="F134" s="1"/>
      <c r="G134" s="1"/>
    </row>
    <row r="135" spans="1:7" ht="41.25">
      <c r="A135" s="14" t="s">
        <v>384</v>
      </c>
      <c r="B135" s="52" t="s">
        <v>121</v>
      </c>
      <c r="C135" s="39" t="s">
        <v>122</v>
      </c>
      <c r="D135" s="13" t="s">
        <v>220</v>
      </c>
      <c r="E135" s="18" t="s">
        <v>134</v>
      </c>
      <c r="F135" s="1"/>
      <c r="G135" s="1"/>
    </row>
    <row r="136" spans="1:7" ht="41.25">
      <c r="A136" s="21" t="s">
        <v>366</v>
      </c>
      <c r="B136" s="52" t="s">
        <v>121</v>
      </c>
      <c r="C136" s="40" t="s">
        <v>122</v>
      </c>
      <c r="D136" s="13" t="s">
        <v>220</v>
      </c>
      <c r="E136" s="18" t="s">
        <v>134</v>
      </c>
      <c r="F136" s="1"/>
      <c r="G136" s="1"/>
    </row>
    <row r="137" spans="1:7" ht="41.25">
      <c r="A137" s="14" t="s">
        <v>365</v>
      </c>
      <c r="B137" s="52">
        <v>26.14</v>
      </c>
      <c r="C137" s="43" t="s">
        <v>122</v>
      </c>
      <c r="D137" s="13" t="s">
        <v>220</v>
      </c>
      <c r="E137" s="18" t="s">
        <v>134</v>
      </c>
      <c r="F137" s="1"/>
      <c r="G137" s="1"/>
    </row>
    <row r="138" spans="1:7" ht="69">
      <c r="A138" s="14" t="s">
        <v>376</v>
      </c>
      <c r="B138" s="101" t="s">
        <v>119</v>
      </c>
      <c r="C138" s="40" t="s">
        <v>247</v>
      </c>
      <c r="D138" s="13"/>
      <c r="E138" s="18" t="s">
        <v>188</v>
      </c>
      <c r="F138" s="1"/>
      <c r="G138" s="1"/>
    </row>
    <row r="139" spans="1:7" ht="69">
      <c r="A139" s="14" t="s">
        <v>368</v>
      </c>
      <c r="B139" s="101">
        <v>3.5</v>
      </c>
      <c r="C139" s="40" t="s">
        <v>247</v>
      </c>
      <c r="D139" s="13"/>
      <c r="E139" s="18" t="s">
        <v>188</v>
      </c>
      <c r="F139" s="1"/>
      <c r="G139" s="1"/>
    </row>
    <row r="140" spans="1:7" ht="14.25">
      <c r="A140" s="21" t="s">
        <v>366</v>
      </c>
      <c r="B140" s="52" t="s">
        <v>124</v>
      </c>
      <c r="C140" s="42" t="s">
        <v>123</v>
      </c>
      <c r="D140" s="13" t="s">
        <v>219</v>
      </c>
      <c r="E140" s="18" t="s">
        <v>145</v>
      </c>
      <c r="F140" s="1"/>
      <c r="G140" s="1"/>
    </row>
    <row r="141" spans="1:7" ht="14.25">
      <c r="A141" s="14" t="s">
        <v>376</v>
      </c>
      <c r="B141" s="52" t="s">
        <v>30</v>
      </c>
      <c r="C141" s="39" t="s">
        <v>249</v>
      </c>
      <c r="D141" s="13" t="s">
        <v>219</v>
      </c>
      <c r="E141" s="18" t="s">
        <v>192</v>
      </c>
      <c r="F141" s="1"/>
      <c r="G141" s="1"/>
    </row>
    <row r="142" spans="1:7" ht="14.25">
      <c r="A142" s="14" t="s">
        <v>388</v>
      </c>
      <c r="B142" s="52" t="s">
        <v>16</v>
      </c>
      <c r="C142" s="40" t="s">
        <v>17</v>
      </c>
      <c r="D142" s="13" t="s">
        <v>218</v>
      </c>
      <c r="E142" s="18" t="s">
        <v>165</v>
      </c>
      <c r="F142" s="1"/>
      <c r="G142" s="1"/>
    </row>
    <row r="143" spans="1:7" ht="27">
      <c r="A143" s="14" t="s">
        <v>85</v>
      </c>
      <c r="B143" s="52" t="s">
        <v>103</v>
      </c>
      <c r="C143" s="40" t="s">
        <v>104</v>
      </c>
      <c r="D143" s="13" t="s">
        <v>214</v>
      </c>
      <c r="E143" s="18" t="s">
        <v>205</v>
      </c>
      <c r="F143" s="1"/>
      <c r="G143" s="1"/>
    </row>
    <row r="144" spans="1:7" ht="14.25">
      <c r="A144" s="14" t="s">
        <v>389</v>
      </c>
      <c r="B144" s="52">
        <v>8.5</v>
      </c>
      <c r="C144" s="40" t="s">
        <v>120</v>
      </c>
      <c r="D144" s="13" t="s">
        <v>217</v>
      </c>
      <c r="E144" s="18" t="s">
        <v>177</v>
      </c>
      <c r="F144" s="1"/>
      <c r="G144" s="1"/>
    </row>
    <row r="145" spans="1:7" ht="14.25">
      <c r="A145" s="14" t="s">
        <v>377</v>
      </c>
      <c r="B145" s="52">
        <v>8.5</v>
      </c>
      <c r="C145" s="40" t="s">
        <v>120</v>
      </c>
      <c r="D145" s="13" t="s">
        <v>217</v>
      </c>
      <c r="E145" s="18" t="s">
        <v>177</v>
      </c>
      <c r="F145" s="1"/>
      <c r="G145" s="1"/>
    </row>
    <row r="146" spans="1:7" ht="14.25">
      <c r="A146" s="14" t="s">
        <v>384</v>
      </c>
      <c r="B146" s="52" t="s">
        <v>11</v>
      </c>
      <c r="C146" s="40" t="s">
        <v>12</v>
      </c>
      <c r="D146" s="13" t="s">
        <v>216</v>
      </c>
      <c r="E146" s="18" t="s">
        <v>131</v>
      </c>
      <c r="F146" s="1"/>
      <c r="G146" s="1"/>
    </row>
    <row r="147" spans="1:7" ht="14.25">
      <c r="A147" s="14" t="s">
        <v>389</v>
      </c>
      <c r="B147" s="52">
        <v>8.8</v>
      </c>
      <c r="C147" s="42" t="s">
        <v>28</v>
      </c>
      <c r="D147" s="13" t="s">
        <v>214</v>
      </c>
      <c r="E147" s="18" t="s">
        <v>176</v>
      </c>
      <c r="F147" s="1"/>
      <c r="G147" s="1"/>
    </row>
    <row r="148" spans="1:7" ht="14.25">
      <c r="A148" s="14" t="s">
        <v>396</v>
      </c>
      <c r="B148" s="52">
        <v>8</v>
      </c>
      <c r="C148" s="40" t="s">
        <v>28</v>
      </c>
      <c r="D148" s="13" t="s">
        <v>214</v>
      </c>
      <c r="E148" s="18" t="s">
        <v>176</v>
      </c>
      <c r="F148" s="1"/>
      <c r="G148" s="1"/>
    </row>
    <row r="149" spans="1:7" ht="42.75">
      <c r="A149" s="14"/>
      <c r="B149" s="52"/>
      <c r="C149" s="47" t="s">
        <v>292</v>
      </c>
      <c r="D149" s="18"/>
      <c r="E149" s="18"/>
      <c r="F149" s="1"/>
      <c r="G149" s="1"/>
    </row>
    <row r="150" spans="1:7" ht="27">
      <c r="A150" s="14" t="s">
        <v>85</v>
      </c>
      <c r="B150" s="52" t="s">
        <v>105</v>
      </c>
      <c r="C150" s="40" t="s">
        <v>106</v>
      </c>
      <c r="D150" s="13" t="s">
        <v>213</v>
      </c>
      <c r="E150" s="18" t="s">
        <v>204</v>
      </c>
      <c r="F150" s="1"/>
      <c r="G150" s="1"/>
    </row>
    <row r="151" spans="1:7" ht="14.25">
      <c r="A151" s="11" t="s">
        <v>390</v>
      </c>
      <c r="B151" s="92" t="s">
        <v>110</v>
      </c>
      <c r="C151" s="40" t="s">
        <v>108</v>
      </c>
      <c r="D151" s="13" t="s">
        <v>212</v>
      </c>
      <c r="E151" s="19" t="s">
        <v>130</v>
      </c>
      <c r="F151" s="1"/>
      <c r="G151" s="1"/>
    </row>
    <row r="152" spans="1:7" ht="14.25">
      <c r="A152" s="11" t="s">
        <v>384</v>
      </c>
      <c r="B152" s="92" t="s">
        <v>110</v>
      </c>
      <c r="C152" s="40" t="s">
        <v>108</v>
      </c>
      <c r="D152" s="13" t="s">
        <v>212</v>
      </c>
      <c r="E152" s="19" t="s">
        <v>130</v>
      </c>
      <c r="F152" s="1"/>
      <c r="G152" s="1"/>
    </row>
    <row r="153" spans="1:7" ht="14.25">
      <c r="A153" s="14" t="s">
        <v>395</v>
      </c>
      <c r="B153" s="92" t="s">
        <v>107</v>
      </c>
      <c r="C153" s="40" t="s">
        <v>108</v>
      </c>
      <c r="D153" s="13" t="s">
        <v>212</v>
      </c>
      <c r="E153" s="19" t="s">
        <v>130</v>
      </c>
      <c r="F153" s="1"/>
      <c r="G153" s="1"/>
    </row>
    <row r="154" spans="1:7" ht="14.25">
      <c r="A154" s="14" t="s">
        <v>394</v>
      </c>
      <c r="B154" s="52" t="s">
        <v>109</v>
      </c>
      <c r="C154" s="43" t="s">
        <v>108</v>
      </c>
      <c r="D154" s="13" t="s">
        <v>212</v>
      </c>
      <c r="E154" s="18" t="s">
        <v>130</v>
      </c>
      <c r="F154" s="1"/>
      <c r="G154" s="1"/>
    </row>
    <row r="155" spans="1:7" ht="14.25">
      <c r="A155" s="14" t="s">
        <v>389</v>
      </c>
      <c r="B155" s="52" t="s">
        <v>26</v>
      </c>
      <c r="C155" s="40" t="s">
        <v>27</v>
      </c>
      <c r="D155" s="13" t="s">
        <v>212</v>
      </c>
      <c r="E155" s="18" t="s">
        <v>182</v>
      </c>
      <c r="F155" s="1"/>
      <c r="G155" s="1"/>
    </row>
    <row r="156" spans="1:7" ht="27">
      <c r="A156" s="14" t="s">
        <v>402</v>
      </c>
      <c r="B156" s="52">
        <v>7.1</v>
      </c>
      <c r="C156" s="40" t="s">
        <v>41</v>
      </c>
      <c r="D156" s="13" t="s">
        <v>212</v>
      </c>
      <c r="E156" s="18" t="s">
        <v>173</v>
      </c>
      <c r="F156" s="1"/>
      <c r="G156" s="1"/>
    </row>
    <row r="157" spans="1:7" ht="27">
      <c r="A157" s="14" t="s">
        <v>389</v>
      </c>
      <c r="B157" s="52" t="s">
        <v>24</v>
      </c>
      <c r="C157" s="42" t="s">
        <v>25</v>
      </c>
      <c r="D157" s="13" t="s">
        <v>212</v>
      </c>
      <c r="E157" s="18" t="s">
        <v>175</v>
      </c>
      <c r="F157" s="1"/>
      <c r="G157" s="1"/>
    </row>
    <row r="158" spans="1:7" ht="14.25">
      <c r="A158" s="14"/>
      <c r="B158" s="52"/>
      <c r="C158" s="40" t="s">
        <v>293</v>
      </c>
      <c r="D158" s="13" t="s">
        <v>294</v>
      </c>
      <c r="E158" s="18"/>
      <c r="F158" s="1"/>
      <c r="G158" s="1"/>
    </row>
    <row r="159" spans="1:7" ht="27">
      <c r="A159" s="14" t="s">
        <v>402</v>
      </c>
      <c r="B159" s="52">
        <v>8.6</v>
      </c>
      <c r="C159" s="40" t="s">
        <v>40</v>
      </c>
      <c r="D159" s="13" t="s">
        <v>211</v>
      </c>
      <c r="E159" s="18" t="s">
        <v>174</v>
      </c>
      <c r="F159" s="1"/>
      <c r="G159" s="1"/>
    </row>
    <row r="160" spans="1:7" ht="27">
      <c r="A160" s="12" t="s">
        <v>389</v>
      </c>
      <c r="B160" s="52">
        <v>8.6</v>
      </c>
      <c r="C160" s="40" t="s">
        <v>40</v>
      </c>
      <c r="D160" s="13" t="s">
        <v>211</v>
      </c>
      <c r="E160" s="18" t="s">
        <v>174</v>
      </c>
      <c r="F160" s="1"/>
      <c r="G160" s="1"/>
    </row>
    <row r="161" spans="1:7" ht="27">
      <c r="A161" s="12" t="s">
        <v>389</v>
      </c>
      <c r="B161" s="52">
        <v>7.1</v>
      </c>
      <c r="C161" s="40" t="s">
        <v>18</v>
      </c>
      <c r="D161" s="13" t="s">
        <v>210</v>
      </c>
      <c r="E161" s="18" t="s">
        <v>178</v>
      </c>
      <c r="F161" s="1"/>
      <c r="G161" s="1"/>
    </row>
    <row r="162" spans="1:7" ht="14.25">
      <c r="A162" s="12" t="s">
        <v>389</v>
      </c>
      <c r="B162" s="52" t="s">
        <v>19</v>
      </c>
      <c r="C162" s="40" t="s">
        <v>20</v>
      </c>
      <c r="D162" s="13" t="s">
        <v>210</v>
      </c>
      <c r="E162" s="18" t="s">
        <v>179</v>
      </c>
      <c r="F162" s="1"/>
      <c r="G162" s="1"/>
    </row>
    <row r="163" spans="1:7" ht="27">
      <c r="A163" s="12" t="s">
        <v>389</v>
      </c>
      <c r="B163" s="52" t="s">
        <v>21</v>
      </c>
      <c r="C163" s="40" t="s">
        <v>22</v>
      </c>
      <c r="D163" s="13" t="s">
        <v>210</v>
      </c>
      <c r="E163" s="18" t="s">
        <v>180</v>
      </c>
      <c r="F163" s="1"/>
      <c r="G163" s="1"/>
    </row>
    <row r="164" spans="1:7" ht="27">
      <c r="A164" s="12" t="s">
        <v>391</v>
      </c>
      <c r="B164" s="52">
        <v>3.5</v>
      </c>
      <c r="C164" s="40" t="s">
        <v>39</v>
      </c>
      <c r="D164" s="13" t="s">
        <v>209</v>
      </c>
      <c r="E164" s="18" t="s">
        <v>200</v>
      </c>
      <c r="F164" s="1"/>
      <c r="G164" s="1"/>
    </row>
    <row r="165" spans="1:7" ht="14.25">
      <c r="A165" s="12" t="s">
        <v>386</v>
      </c>
      <c r="B165" s="52" t="s">
        <v>351</v>
      </c>
      <c r="C165" s="40" t="s">
        <v>335</v>
      </c>
      <c r="D165" s="13" t="s">
        <v>352</v>
      </c>
      <c r="E165" s="18" t="s">
        <v>336</v>
      </c>
      <c r="F165" s="1"/>
      <c r="G165" s="1"/>
    </row>
    <row r="166" spans="1:7" ht="41.25">
      <c r="A166" s="12" t="s">
        <v>392</v>
      </c>
      <c r="B166" s="52" t="s">
        <v>353</v>
      </c>
      <c r="C166" s="40" t="s">
        <v>337</v>
      </c>
      <c r="D166" s="89" t="s">
        <v>338</v>
      </c>
      <c r="E166" s="18" t="s">
        <v>342</v>
      </c>
      <c r="F166" s="1"/>
      <c r="G166" s="1"/>
    </row>
    <row r="167" spans="1:7" ht="41.25">
      <c r="A167" s="12" t="s">
        <v>393</v>
      </c>
      <c r="B167" s="52" t="s">
        <v>354</v>
      </c>
      <c r="C167" s="40" t="s">
        <v>337</v>
      </c>
      <c r="D167" s="89" t="s">
        <v>341</v>
      </c>
      <c r="E167" s="18" t="s">
        <v>342</v>
      </c>
      <c r="F167" s="1"/>
      <c r="G167" s="1"/>
    </row>
    <row r="168" spans="1:7" ht="27">
      <c r="A168" s="12" t="s">
        <v>386</v>
      </c>
      <c r="B168" s="52" t="s">
        <v>356</v>
      </c>
      <c r="C168" s="40" t="s">
        <v>339</v>
      </c>
      <c r="D168" s="13" t="s">
        <v>355</v>
      </c>
      <c r="E168" s="18" t="s">
        <v>340</v>
      </c>
      <c r="F168" s="1"/>
      <c r="G168" s="1"/>
    </row>
    <row r="169" spans="1:7" ht="14.25">
      <c r="A169" s="12" t="s">
        <v>365</v>
      </c>
      <c r="B169" s="52" t="s">
        <v>357</v>
      </c>
      <c r="C169" s="40" t="s">
        <v>344</v>
      </c>
      <c r="D169" s="13" t="s">
        <v>343</v>
      </c>
      <c r="E169" s="18" t="s">
        <v>345</v>
      </c>
      <c r="F169" s="1"/>
      <c r="G169" s="1"/>
    </row>
    <row r="170" spans="1:7" ht="14.25">
      <c r="A170" s="52" t="s">
        <v>386</v>
      </c>
      <c r="B170" s="91" t="s">
        <v>358</v>
      </c>
      <c r="C170" s="40" t="s">
        <v>344</v>
      </c>
      <c r="D170" s="13" t="s">
        <v>343</v>
      </c>
      <c r="E170" s="18" t="s">
        <v>345</v>
      </c>
      <c r="F170" s="1"/>
      <c r="G170" s="1"/>
    </row>
    <row r="171" spans="1:7" ht="14.25">
      <c r="A171" s="52" t="s">
        <v>368</v>
      </c>
      <c r="B171" s="104" t="s">
        <v>359</v>
      </c>
      <c r="C171" s="40" t="s">
        <v>344</v>
      </c>
      <c r="D171" s="13" t="s">
        <v>343</v>
      </c>
      <c r="E171" s="18" t="s">
        <v>345</v>
      </c>
      <c r="F171" s="1"/>
      <c r="G171" s="1"/>
    </row>
    <row r="172" spans="1:7" ht="27">
      <c r="A172" s="52" t="s">
        <v>365</v>
      </c>
      <c r="B172" s="105">
        <v>26.8</v>
      </c>
      <c r="C172" s="136" t="s">
        <v>535</v>
      </c>
      <c r="D172" s="13" t="s">
        <v>347</v>
      </c>
      <c r="E172" s="18" t="s">
        <v>346</v>
      </c>
      <c r="F172" s="1"/>
      <c r="G172" s="1"/>
    </row>
    <row r="173" spans="1:7" ht="27">
      <c r="A173" s="52" t="s">
        <v>386</v>
      </c>
      <c r="B173" s="153">
        <v>26.8</v>
      </c>
      <c r="C173" s="154" t="s">
        <v>535</v>
      </c>
      <c r="D173" s="13" t="s">
        <v>534</v>
      </c>
      <c r="E173" s="18" t="s">
        <v>346</v>
      </c>
      <c r="F173" s="1"/>
      <c r="G173" s="1"/>
    </row>
    <row r="174" spans="1:7" ht="14.25">
      <c r="A174" s="52" t="s">
        <v>374</v>
      </c>
      <c r="B174" s="105">
        <v>5</v>
      </c>
      <c r="C174" s="40" t="s">
        <v>348</v>
      </c>
      <c r="D174" s="13" t="s">
        <v>350</v>
      </c>
      <c r="E174" s="18" t="s">
        <v>349</v>
      </c>
      <c r="F174" s="1"/>
      <c r="G174" s="1"/>
    </row>
    <row r="175" spans="1:7" ht="14.25">
      <c r="A175" s="52" t="s">
        <v>378</v>
      </c>
      <c r="B175" s="91" t="s">
        <v>360</v>
      </c>
      <c r="C175" s="40" t="s">
        <v>348</v>
      </c>
      <c r="D175" s="13" t="s">
        <v>350</v>
      </c>
      <c r="E175" s="18" t="s">
        <v>349</v>
      </c>
      <c r="F175" s="1"/>
      <c r="G175" s="1"/>
    </row>
    <row r="176" spans="1:7" ht="27">
      <c r="A176" s="12" t="s">
        <v>389</v>
      </c>
      <c r="B176" s="52" t="s">
        <v>23</v>
      </c>
      <c r="C176" s="40" t="s">
        <v>427</v>
      </c>
      <c r="D176" s="13" t="s">
        <v>208</v>
      </c>
      <c r="E176" s="18" t="s">
        <v>181</v>
      </c>
      <c r="F176" s="1"/>
      <c r="G176" s="1"/>
    </row>
    <row r="177" spans="1:8" ht="54.75">
      <c r="A177" s="12" t="s">
        <v>371</v>
      </c>
      <c r="B177" s="52" t="s">
        <v>426</v>
      </c>
      <c r="C177" s="106" t="s">
        <v>428</v>
      </c>
      <c r="D177" s="13" t="s">
        <v>429</v>
      </c>
      <c r="E177" s="18" t="s">
        <v>430</v>
      </c>
      <c r="F177" s="1"/>
      <c r="G177" s="1"/>
      <c r="H177" s="74"/>
    </row>
    <row r="178" spans="1:8" ht="41.25">
      <c r="A178" s="12" t="s">
        <v>436</v>
      </c>
      <c r="B178" s="52" t="s">
        <v>431</v>
      </c>
      <c r="C178" s="106" t="s">
        <v>432</v>
      </c>
      <c r="D178" s="13" t="s">
        <v>433</v>
      </c>
      <c r="E178" s="18" t="s">
        <v>434</v>
      </c>
      <c r="F178" s="1"/>
      <c r="G178" s="1"/>
      <c r="H178" s="74"/>
    </row>
    <row r="179" spans="1:8" ht="41.25">
      <c r="A179" s="12" t="s">
        <v>437</v>
      </c>
      <c r="B179" s="52" t="s">
        <v>435</v>
      </c>
      <c r="C179" s="106" t="s">
        <v>432</v>
      </c>
      <c r="D179" s="13" t="s">
        <v>433</v>
      </c>
      <c r="E179" s="18" t="s">
        <v>434</v>
      </c>
      <c r="F179" s="1"/>
      <c r="G179" s="1"/>
      <c r="H179" s="74"/>
    </row>
    <row r="180" spans="1:9" ht="41.25">
      <c r="A180" s="12" t="s">
        <v>438</v>
      </c>
      <c r="B180" s="52" t="s">
        <v>439</v>
      </c>
      <c r="C180" s="106" t="s">
        <v>440</v>
      </c>
      <c r="D180" s="13" t="s">
        <v>441</v>
      </c>
      <c r="E180" s="18" t="s">
        <v>442</v>
      </c>
      <c r="F180" s="107"/>
      <c r="G180" s="107"/>
      <c r="H180" s="108"/>
      <c r="I180" s="5"/>
    </row>
    <row r="181" spans="1:8" ht="41.25">
      <c r="A181" s="12" t="s">
        <v>443</v>
      </c>
      <c r="B181" s="52" t="s">
        <v>444</v>
      </c>
      <c r="C181" s="106" t="s">
        <v>440</v>
      </c>
      <c r="D181" s="13" t="s">
        <v>441</v>
      </c>
      <c r="E181" s="18" t="s">
        <v>442</v>
      </c>
      <c r="F181" s="1"/>
      <c r="G181" s="1"/>
      <c r="H181" s="74"/>
    </row>
    <row r="182" spans="1:5" ht="41.25">
      <c r="A182" s="12" t="s">
        <v>445</v>
      </c>
      <c r="B182" s="12" t="s">
        <v>446</v>
      </c>
      <c r="C182" s="106" t="s">
        <v>440</v>
      </c>
      <c r="D182" s="13" t="s">
        <v>441</v>
      </c>
      <c r="E182" s="18" t="s">
        <v>442</v>
      </c>
    </row>
    <row r="183" spans="1:5" ht="14.25">
      <c r="A183" s="12" t="s">
        <v>450</v>
      </c>
      <c r="B183" s="12" t="s">
        <v>455</v>
      </c>
      <c r="C183" s="106" t="s">
        <v>447</v>
      </c>
      <c r="D183" s="13" t="s">
        <v>448</v>
      </c>
      <c r="E183" s="13" t="s">
        <v>449</v>
      </c>
    </row>
    <row r="184" spans="1:5" ht="27">
      <c r="A184" s="12" t="s">
        <v>457</v>
      </c>
      <c r="B184" s="12" t="s">
        <v>451</v>
      </c>
      <c r="C184" s="106" t="s">
        <v>452</v>
      </c>
      <c r="D184" s="18" t="s">
        <v>454</v>
      </c>
      <c r="E184" s="18" t="s">
        <v>453</v>
      </c>
    </row>
    <row r="185" spans="1:5" ht="27">
      <c r="A185" s="14" t="s">
        <v>456</v>
      </c>
      <c r="B185" s="12" t="s">
        <v>451</v>
      </c>
      <c r="C185" s="109" t="s">
        <v>452</v>
      </c>
      <c r="D185" s="13" t="s">
        <v>454</v>
      </c>
      <c r="E185" s="18" t="s">
        <v>453</v>
      </c>
    </row>
    <row r="186" spans="1:5" ht="14.25">
      <c r="A186" s="14" t="s">
        <v>458</v>
      </c>
      <c r="B186" s="12" t="s">
        <v>459</v>
      </c>
      <c r="C186" s="106" t="s">
        <v>460</v>
      </c>
      <c r="D186" s="13" t="s">
        <v>461</v>
      </c>
      <c r="E186" s="18" t="s">
        <v>462</v>
      </c>
    </row>
    <row r="187" spans="1:5" ht="14.25">
      <c r="A187" s="14" t="s">
        <v>463</v>
      </c>
      <c r="B187" s="110">
        <v>1</v>
      </c>
      <c r="C187" s="106" t="s">
        <v>464</v>
      </c>
      <c r="D187" s="13" t="s">
        <v>465</v>
      </c>
      <c r="E187" s="18" t="s">
        <v>466</v>
      </c>
    </row>
    <row r="188" spans="1:9" ht="14.25">
      <c r="A188" s="14" t="s">
        <v>467</v>
      </c>
      <c r="B188" s="110">
        <v>1</v>
      </c>
      <c r="C188" s="106" t="s">
        <v>468</v>
      </c>
      <c r="D188" s="13" t="s">
        <v>469</v>
      </c>
      <c r="E188" s="18" t="s">
        <v>470</v>
      </c>
      <c r="I188" s="5"/>
    </row>
    <row r="189" spans="1:6" ht="14.25">
      <c r="A189" s="111" t="s">
        <v>471</v>
      </c>
      <c r="B189" s="112" t="s">
        <v>472</v>
      </c>
      <c r="C189" s="113" t="s">
        <v>473</v>
      </c>
      <c r="D189" s="114" t="s">
        <v>474</v>
      </c>
      <c r="E189" s="115" t="s">
        <v>475</v>
      </c>
      <c r="F189" s="116"/>
    </row>
    <row r="190" spans="1:6" ht="41.25">
      <c r="A190" s="14" t="s">
        <v>476</v>
      </c>
      <c r="B190" s="118" t="s">
        <v>477</v>
      </c>
      <c r="C190" s="106" t="s">
        <v>478</v>
      </c>
      <c r="D190" s="13" t="s">
        <v>479</v>
      </c>
      <c r="E190" s="18" t="s">
        <v>480</v>
      </c>
      <c r="F190" s="117"/>
    </row>
    <row r="191" spans="1:6" ht="41.25">
      <c r="A191" s="14" t="s">
        <v>481</v>
      </c>
      <c r="B191" s="118" t="s">
        <v>477</v>
      </c>
      <c r="C191" s="106" t="s">
        <v>478</v>
      </c>
      <c r="D191" s="13" t="s">
        <v>479</v>
      </c>
      <c r="E191" s="18" t="s">
        <v>480</v>
      </c>
      <c r="F191" s="117"/>
    </row>
    <row r="192" spans="1:6" ht="27">
      <c r="A192" s="14" t="s">
        <v>484</v>
      </c>
      <c r="B192" s="118" t="s">
        <v>95</v>
      </c>
      <c r="C192" s="106" t="s">
        <v>482</v>
      </c>
      <c r="D192" s="13" t="s">
        <v>483</v>
      </c>
      <c r="E192" s="18" t="s">
        <v>286</v>
      </c>
      <c r="F192" s="117"/>
    </row>
    <row r="193" spans="1:6" ht="27">
      <c r="A193" s="14" t="s">
        <v>476</v>
      </c>
      <c r="B193" s="118" t="s">
        <v>95</v>
      </c>
      <c r="C193" s="106" t="s">
        <v>482</v>
      </c>
      <c r="D193" s="13" t="s">
        <v>485</v>
      </c>
      <c r="E193" s="18" t="s">
        <v>286</v>
      </c>
      <c r="F193" s="117"/>
    </row>
    <row r="194" spans="1:6" ht="27">
      <c r="A194" s="119" t="s">
        <v>486</v>
      </c>
      <c r="B194" s="118" t="s">
        <v>96</v>
      </c>
      <c r="C194" s="106" t="s">
        <v>482</v>
      </c>
      <c r="D194" s="13" t="s">
        <v>487</v>
      </c>
      <c r="E194" s="18" t="s">
        <v>286</v>
      </c>
      <c r="F194" s="117"/>
    </row>
    <row r="195" spans="1:6" ht="26.25">
      <c r="A195" s="120" t="s">
        <v>488</v>
      </c>
      <c r="B195" s="121" t="s">
        <v>491</v>
      </c>
      <c r="C195" s="122" t="s">
        <v>492</v>
      </c>
      <c r="D195" s="13" t="s">
        <v>490</v>
      </c>
      <c r="E195" s="13" t="s">
        <v>489</v>
      </c>
      <c r="F195" s="117"/>
    </row>
    <row r="196" spans="1:6" ht="41.25">
      <c r="A196" s="36" t="s">
        <v>494</v>
      </c>
      <c r="B196" s="134" t="s">
        <v>499</v>
      </c>
      <c r="C196" s="122" t="s">
        <v>501</v>
      </c>
      <c r="D196" s="13" t="s">
        <v>502</v>
      </c>
      <c r="E196" s="18" t="s">
        <v>503</v>
      </c>
      <c r="F196" s="125"/>
    </row>
    <row r="197" spans="1:6" ht="41.25">
      <c r="A197" s="36" t="s">
        <v>495</v>
      </c>
      <c r="B197" s="135" t="s">
        <v>76</v>
      </c>
      <c r="C197" s="106" t="s">
        <v>501</v>
      </c>
      <c r="D197" s="13" t="s">
        <v>502</v>
      </c>
      <c r="E197" s="18" t="s">
        <v>503</v>
      </c>
      <c r="F197" s="117"/>
    </row>
    <row r="198" spans="1:5" ht="41.25">
      <c r="A198" s="12" t="s">
        <v>496</v>
      </c>
      <c r="B198" s="128" t="s">
        <v>500</v>
      </c>
      <c r="C198" s="106" t="s">
        <v>501</v>
      </c>
      <c r="D198" s="13" t="s">
        <v>502</v>
      </c>
      <c r="E198" s="18" t="s">
        <v>503</v>
      </c>
    </row>
    <row r="199" spans="1:5" ht="41.25">
      <c r="A199" s="12" t="s">
        <v>497</v>
      </c>
      <c r="B199" s="135" t="s">
        <v>500</v>
      </c>
      <c r="C199" s="106" t="s">
        <v>501</v>
      </c>
      <c r="D199" s="13" t="s">
        <v>502</v>
      </c>
      <c r="E199" s="18" t="s">
        <v>503</v>
      </c>
    </row>
    <row r="200" spans="1:5" ht="41.25">
      <c r="A200" s="12" t="s">
        <v>498</v>
      </c>
      <c r="B200" s="135" t="s">
        <v>500</v>
      </c>
      <c r="C200" s="106" t="s">
        <v>501</v>
      </c>
      <c r="D200" s="13" t="s">
        <v>502</v>
      </c>
      <c r="E200" s="18" t="s">
        <v>503</v>
      </c>
    </row>
    <row r="201" spans="1:7" ht="42">
      <c r="A201" s="12" t="s">
        <v>504</v>
      </c>
      <c r="B201" s="110">
        <v>6.5</v>
      </c>
      <c r="C201" s="126" t="s">
        <v>505</v>
      </c>
      <c r="D201" s="13" t="s">
        <v>502</v>
      </c>
      <c r="E201" s="32" t="s">
        <v>506</v>
      </c>
      <c r="F201" s="5"/>
      <c r="G201" s="5"/>
    </row>
    <row r="202" spans="1:5" ht="14.25">
      <c r="A202" s="11" t="s">
        <v>401</v>
      </c>
      <c r="B202" s="52" t="s">
        <v>2</v>
      </c>
      <c r="C202" s="63" t="s">
        <v>507</v>
      </c>
      <c r="D202" s="13" t="s">
        <v>508</v>
      </c>
      <c r="E202" s="18" t="s">
        <v>129</v>
      </c>
    </row>
    <row r="203" spans="1:5" ht="27.75">
      <c r="A203" s="127" t="s">
        <v>510</v>
      </c>
      <c r="B203" s="133"/>
      <c r="C203" s="136" t="s">
        <v>511</v>
      </c>
      <c r="D203" s="13" t="s">
        <v>512</v>
      </c>
      <c r="E203" s="32" t="s">
        <v>513</v>
      </c>
    </row>
    <row r="204" spans="1:5" ht="27.75">
      <c r="A204" s="129" t="s">
        <v>514</v>
      </c>
      <c r="B204" s="12" t="s">
        <v>29</v>
      </c>
      <c r="C204" s="62" t="s">
        <v>511</v>
      </c>
      <c r="D204" s="13" t="s">
        <v>515</v>
      </c>
      <c r="E204" s="32" t="s">
        <v>513</v>
      </c>
    </row>
    <row r="205" spans="1:59" s="129" customFormat="1" ht="27">
      <c r="A205" s="129" t="s">
        <v>516</v>
      </c>
      <c r="B205" s="129" t="s">
        <v>517</v>
      </c>
      <c r="C205" s="106" t="s">
        <v>518</v>
      </c>
      <c r="D205" s="137" t="s">
        <v>512</v>
      </c>
      <c r="E205" s="130" t="s">
        <v>519</v>
      </c>
      <c r="F205" s="131"/>
      <c r="G205" s="131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</row>
    <row r="206" spans="1:5" ht="27">
      <c r="A206" s="12" t="s">
        <v>520</v>
      </c>
      <c r="B206" s="12" t="s">
        <v>521</v>
      </c>
      <c r="C206" s="106" t="s">
        <v>518</v>
      </c>
      <c r="D206" s="13" t="s">
        <v>512</v>
      </c>
      <c r="E206" s="130" t="s">
        <v>519</v>
      </c>
    </row>
    <row r="207" spans="1:5" ht="14.25">
      <c r="A207" s="133" t="s">
        <v>525</v>
      </c>
      <c r="B207" s="133" t="s">
        <v>522</v>
      </c>
      <c r="C207" s="106" t="s">
        <v>523</v>
      </c>
      <c r="D207" s="13" t="s">
        <v>512</v>
      </c>
      <c r="E207" s="133" t="s">
        <v>524</v>
      </c>
    </row>
    <row r="208" spans="1:5" ht="14.25">
      <c r="A208" s="32" t="s">
        <v>526</v>
      </c>
      <c r="B208" s="110">
        <v>29.1</v>
      </c>
      <c r="C208" s="40" t="s">
        <v>527</v>
      </c>
      <c r="D208" s="13" t="s">
        <v>528</v>
      </c>
      <c r="E208" s="133" t="s">
        <v>529</v>
      </c>
    </row>
    <row r="209" spans="1:7" ht="27.75">
      <c r="A209" s="12" t="s">
        <v>530</v>
      </c>
      <c r="B209" s="12" t="s">
        <v>531</v>
      </c>
      <c r="C209" s="106" t="s">
        <v>532</v>
      </c>
      <c r="D209" s="13" t="s">
        <v>528</v>
      </c>
      <c r="E209" s="32" t="s">
        <v>533</v>
      </c>
      <c r="F209" s="5"/>
      <c r="G209" s="5"/>
    </row>
    <row r="210" spans="1:6" ht="14.25">
      <c r="A210" s="14"/>
      <c r="B210" s="110"/>
      <c r="C210" s="106"/>
      <c r="D210" s="49"/>
      <c r="E210" s="32"/>
      <c r="F210" s="5"/>
    </row>
    <row r="211" spans="1:5" ht="14.25">
      <c r="A211" s="36"/>
      <c r="B211" s="110"/>
      <c r="C211" s="109"/>
      <c r="D211" s="13"/>
      <c r="E211" s="32"/>
    </row>
  </sheetData>
  <sheetProtection/>
  <autoFilter ref="A4:C182"/>
  <mergeCells count="5">
    <mergeCell ref="A21:A26"/>
    <mergeCell ref="C21:C26"/>
    <mergeCell ref="D21:D26"/>
    <mergeCell ref="E21:E26"/>
    <mergeCell ref="B21:B26"/>
  </mergeCells>
  <hyperlinks>
    <hyperlink ref="C176" r:id="rId1" display="2002/001A"/>
    <hyperlink ref="C164" r:id="rId2" display="2002/002A"/>
    <hyperlink ref="C163" r:id="rId3" display="2002/003"/>
    <hyperlink ref="C162" r:id="rId4" display="2002/004"/>
    <hyperlink ref="C161" r:id="rId5" display="2002/006"/>
    <hyperlink ref="C159" r:id="rId6" display="2003/003"/>
    <hyperlink ref="C160" r:id="rId7" display="2003/003"/>
    <hyperlink ref="C157" r:id="rId8" display="2004/002"/>
    <hyperlink ref="C155" r:id="rId9" display="2004/004"/>
    <hyperlink ref="C150" r:id="rId10" display="2004/006A"/>
    <hyperlink ref="C147" r:id="rId11" display="2006/003A"/>
    <hyperlink ref="C148" r:id="rId12" display="2006/003A"/>
    <hyperlink ref="C144" r:id="rId13" display="2006/008"/>
    <hyperlink ref="C142" r:id="rId14" display="2008/001"/>
    <hyperlink ref="C135" r:id="rId15" display="2009/001B"/>
    <hyperlink ref="C137" r:id="rId16" display="2009/001B"/>
    <hyperlink ref="C129" r:id="rId17" display="2010/003"/>
    <hyperlink ref="C130" r:id="rId18" display="2010/003"/>
    <hyperlink ref="C128" r:id="rId19" display="2010/004"/>
    <hyperlink ref="C126" r:id="rId20" display="2010/005"/>
    <hyperlink ref="C127" r:id="rId21" display="2010/005"/>
    <hyperlink ref="C115" r:id="rId22" display="2011/001"/>
    <hyperlink ref="C80:C83" r:id="rId23" display="2011/002"/>
    <hyperlink ref="C107" r:id="rId24" display="2012/002"/>
    <hyperlink ref="C91:C93" r:id="rId25" display="2012/005"/>
    <hyperlink ref="C94:C96" r:id="rId26" display="2012/006"/>
    <hyperlink ref="C97:C98" r:id="rId27" display="2012/007"/>
    <hyperlink ref="C93" r:id="rId28" display="2012/008"/>
    <hyperlink ref="C101:C102" r:id="rId29" display="2012/009"/>
    <hyperlink ref="C108:C109" r:id="rId30" display="2013/001"/>
    <hyperlink ref="C83" r:id="rId31" display="2013/002"/>
    <hyperlink ref="C112:C113" r:id="rId32" display="2013/003"/>
    <hyperlink ref="C73" r:id="rId33" display="2014/001"/>
    <hyperlink ref="C72" r:id="rId34" display="2014/002"/>
    <hyperlink ref="C70" r:id="rId35" display="2014/004"/>
    <hyperlink ref="C71" r:id="rId36" display="2014/004"/>
    <hyperlink ref="C69" r:id="rId37" display="2014/005A"/>
    <hyperlink ref="C68" r:id="rId38" display="2015/001A"/>
    <hyperlink ref="C66" r:id="rId39" display="2015/002"/>
    <hyperlink ref="C67" r:id="rId40" display="2015/002"/>
    <hyperlink ref="C64" r:id="rId41" display="2015/003"/>
    <hyperlink ref="C65" r:id="rId42" display="2015/003"/>
    <hyperlink ref="C59" r:id="rId43" display="2015/005"/>
    <hyperlink ref="C31" r:id="rId44" display="2015/019"/>
    <hyperlink ref="C57" r:id="rId45" display="2015/006"/>
    <hyperlink ref="C58" r:id="rId46" display="2015/006"/>
    <hyperlink ref="C60" r:id="rId47" display="2015/004"/>
    <hyperlink ref="C61" r:id="rId48" display="2015/004"/>
    <hyperlink ref="C62" r:id="rId49" display="2015/004"/>
    <hyperlink ref="C63" r:id="rId50" display="2015/004"/>
    <hyperlink ref="C77" r:id="rId51" display="2013/005"/>
    <hyperlink ref="C78" r:id="rId52" display="2013/004A"/>
    <hyperlink ref="C79" r:id="rId53" display="2013/004A"/>
    <hyperlink ref="C80" r:id="rId54" display="2013/004A"/>
    <hyperlink ref="C81" r:id="rId55" display="2013/003"/>
    <hyperlink ref="C82" r:id="rId56" display="2013/003"/>
    <hyperlink ref="C89" r:id="rId57" display="2012/010"/>
    <hyperlink ref="C90" r:id="rId58" display="2012/010"/>
    <hyperlink ref="C91" r:id="rId59" display="2012/009"/>
    <hyperlink ref="C92" r:id="rId60" display="2012/009"/>
    <hyperlink ref="C94" r:id="rId61" display="2012/007"/>
    <hyperlink ref="C95" r:id="rId62" display="2012/007"/>
    <hyperlink ref="C97" r:id="rId63" display="2012/006A"/>
    <hyperlink ref="C98" r:id="rId64" display="2012/006A"/>
    <hyperlink ref="C100" r:id="rId65" display="2012/005A"/>
    <hyperlink ref="C101" r:id="rId66" display="2012/005A"/>
    <hyperlink ref="C102" r:id="rId67" display="2012/005A"/>
    <hyperlink ref="C104" r:id="rId68" display="2012/003"/>
    <hyperlink ref="C105" r:id="rId69" display="2012/003"/>
    <hyperlink ref="C106" r:id="rId70" display="2012/003"/>
    <hyperlink ref="C108" r:id="rId71" display="2012/001"/>
    <hyperlink ref="C109" r:id="rId72" display="2012/001"/>
    <hyperlink ref="C111" r:id="rId73" display="2011/002A"/>
    <hyperlink ref="C112" r:id="rId74" display="2011/002A"/>
    <hyperlink ref="C113" r:id="rId75" display="2011/002A"/>
    <hyperlink ref="C116" r:id="rId76" display="2010/008"/>
    <hyperlink ref="C118" r:id="rId77" display="2010/006A"/>
    <hyperlink ref="C119" r:id="rId78" display="2010/006A"/>
    <hyperlink ref="C120" r:id="rId79" display="2010/006A"/>
    <hyperlink ref="C121" r:id="rId80" display="2010/006A"/>
    <hyperlink ref="C122" r:id="rId81" display="2010/006A"/>
    <hyperlink ref="C123" r:id="rId82" display="2010/006A"/>
    <hyperlink ref="C124" r:id="rId83" display="2010/006A"/>
    <hyperlink ref="C125" r:id="rId84" display="2010/006A"/>
    <hyperlink ref="C131" r:id="rId85" display="2010/002"/>
    <hyperlink ref="C132" r:id="rId86" display="2010/001"/>
    <hyperlink ref="C133" r:id="rId87" display="2010/001"/>
    <hyperlink ref="C134" r:id="rId88" display="2009/002"/>
    <hyperlink ref="C136" r:id="rId89" display="2009/001B"/>
    <hyperlink ref="C138" r:id="rId90" display="2008/005A"/>
    <hyperlink ref="C139" r:id="rId91" display="2008/005A"/>
    <hyperlink ref="C140" r:id="rId92" display="2008/004"/>
    <hyperlink ref="C143" r:id="rId93" display="2006/009A"/>
    <hyperlink ref="C145" r:id="rId94" display="2006/008"/>
    <hyperlink ref="C146" r:id="rId95" display="2006/007"/>
    <hyperlink ref="C151" r:id="rId96" display="2004/005"/>
    <hyperlink ref="C152" r:id="rId97" display="2004/005"/>
    <hyperlink ref="C153" r:id="rId98" display="2004/005"/>
    <hyperlink ref="C154" r:id="rId99" display="2004/005"/>
    <hyperlink ref="C156" r:id="rId100" display="2004/003"/>
    <hyperlink ref="C141" r:id="rId101" display="2008/003A"/>
    <hyperlink ref="C103" r:id="rId102" display="2012/004"/>
    <hyperlink ref="C114" r:id="rId103" display="2011/001"/>
    <hyperlink ref="C74" r:id="rId104" display="2013/006"/>
    <hyperlink ref="C75" r:id="rId105" display="2013/005"/>
    <hyperlink ref="C76" r:id="rId106" display="2013/005"/>
    <hyperlink ref="C29" r:id="rId107" display="2016/002"/>
    <hyperlink ref="C28" r:id="rId108" display="2017/001"/>
    <hyperlink ref="C27" r:id="rId109" display="2017/002"/>
    <hyperlink ref="C34" r:id="rId110" display="2015/018"/>
    <hyperlink ref="C33" r:id="rId111" display="2015/018"/>
    <hyperlink ref="C32" r:id="rId112" display="2015/018"/>
    <hyperlink ref="C38" r:id="rId113" display="2015/015"/>
    <hyperlink ref="C39" r:id="rId114" display="2015/015"/>
    <hyperlink ref="C40" r:id="rId115" display="2015/014"/>
    <hyperlink ref="C42" r:id="rId116" display="2015/013"/>
    <hyperlink ref="C43" r:id="rId117" display="2015/012"/>
    <hyperlink ref="C44" r:id="rId118" display="2015/012"/>
    <hyperlink ref="C45" r:id="rId119" display="2015/012"/>
    <hyperlink ref="C46" r:id="rId120" display="2015/011A"/>
    <hyperlink ref="C47" r:id="rId121" display="2015/010"/>
    <hyperlink ref="C48" r:id="rId122" display="2015/010"/>
    <hyperlink ref="C49" r:id="rId123" display="2015/010"/>
    <hyperlink ref="C50" r:id="rId124" display="2015/009"/>
    <hyperlink ref="C51" r:id="rId125" display="2015/009"/>
    <hyperlink ref="C52" r:id="rId126" display="2015/008"/>
    <hyperlink ref="C53" r:id="rId127" display="2015/008"/>
    <hyperlink ref="C54" r:id="rId128" display="2015/008"/>
    <hyperlink ref="C55" r:id="rId129" display="2015/007"/>
    <hyperlink ref="C56" r:id="rId130" display="2015/007"/>
    <hyperlink ref="C86" r:id="rId131" display="2012/011A"/>
    <hyperlink ref="C87" r:id="rId132" display="2012/011"/>
    <hyperlink ref="C88" r:id="rId133" display="2012/011A"/>
    <hyperlink ref="C30" r:id="rId134" display="2016/001"/>
    <hyperlink ref="C20" r:id="rId135" display=" 2017/004"/>
    <hyperlink ref="C19" r:id="rId136" display=" 2017/005"/>
    <hyperlink ref="C18" r:id="rId137" display="2017 /006 "/>
    <hyperlink ref="C17" r:id="rId138" display=" 2017/007"/>
    <hyperlink ref="C16" r:id="rId139" display=" 2018/001"/>
    <hyperlink ref="C96" r:id="rId140" display="2012/006A"/>
    <hyperlink ref="C110" r:id="rId141" display="2011/002A"/>
    <hyperlink ref="C15" r:id="rId142" display="2018/002  (replaces 2013/001)"/>
    <hyperlink ref="C37" r:id="rId143" display="2015/016A"/>
    <hyperlink ref="C158" r:id="rId144" display="2004/001"/>
    <hyperlink ref="C36" r:id="rId145" display="2015/016A RLV"/>
    <hyperlink ref="C14" r:id="rId146" display="2018/003"/>
    <hyperlink ref="C13" r:id="rId147" display="2018/004"/>
    <hyperlink ref="C12" r:id="rId148" display="2018/005A"/>
    <hyperlink ref="C11" r:id="rId149" display="2018/006"/>
    <hyperlink ref="C99" r:id="rId150" display="2012/005A"/>
    <hyperlink ref="C10" r:id="rId151" display="2019/001"/>
    <hyperlink ref="C9" r:id="rId152" display="2019/002"/>
    <hyperlink ref="C8" r:id="rId153" display="2019/003"/>
    <hyperlink ref="C6" r:id="rId154" display="2019/004"/>
    <hyperlink ref="C7" r:id="rId155" display="2019/004"/>
    <hyperlink ref="C165" r:id="rId156" display="DS 2019/005"/>
    <hyperlink ref="C166" r:id="rId157" display="DS 2019/006"/>
    <hyperlink ref="C167" r:id="rId158" display="DS 2019/006"/>
    <hyperlink ref="C168" r:id="rId159" display="DS 2020/001"/>
    <hyperlink ref="C169" r:id="rId160" display="DS 2020/002"/>
    <hyperlink ref="C170" r:id="rId161" display="DS 2020/002"/>
    <hyperlink ref="C171" r:id="rId162" display="DS 2020/002"/>
    <hyperlink ref="C174" r:id="rId163" display="DS 2020/004"/>
    <hyperlink ref="C175" r:id="rId164" display="DS 2020/004"/>
    <hyperlink ref="C177" r:id="rId165" display="DS 2020/005"/>
    <hyperlink ref="C178" r:id="rId166" display="DS 2020/006"/>
    <hyperlink ref="C179" r:id="rId167" display="DS 2020/006"/>
    <hyperlink ref="C180" r:id="rId168" display="DS 2020/007"/>
    <hyperlink ref="C181" r:id="rId169" display="DS 2020/007"/>
    <hyperlink ref="C182" r:id="rId170" display="DS 2020/007"/>
    <hyperlink ref="C183" r:id="rId171" display="DS 2021/001"/>
    <hyperlink ref="C184" r:id="rId172" display="DS 2021/002"/>
    <hyperlink ref="C185" r:id="rId173" display="DS 2021/002"/>
    <hyperlink ref="C186" r:id="rId174" display="DS 2021/003"/>
    <hyperlink ref="C187" r:id="rId175" display="DS 2021/004"/>
    <hyperlink ref="C188" r:id="rId176" display="DS 2021/004 "/>
    <hyperlink ref="C189" r:id="rId177" display="DS 2021/005"/>
    <hyperlink ref="C190" r:id="rId178" display="DS 2021/006"/>
    <hyperlink ref="C191" r:id="rId179" display="DS 2021/006"/>
    <hyperlink ref="C192" r:id="rId180" display="DS 2011/002B"/>
    <hyperlink ref="C193" r:id="rId181" display="DS 2011/002B"/>
    <hyperlink ref="C194" r:id="rId182" display="DS 2011/002B"/>
    <hyperlink ref="C195" r:id="rId183" display="DS 2022/001"/>
    <hyperlink ref="C41" r:id="rId184" display="2015/014A"/>
    <hyperlink ref="C196" r:id="rId185" display="DS 2022/002"/>
    <hyperlink ref="C197" r:id="rId186" display="DS 2022/002"/>
    <hyperlink ref="C198" r:id="rId187" display="DS 2022/002"/>
    <hyperlink ref="C199" r:id="rId188" display="DS 2022/002"/>
    <hyperlink ref="C200" r:id="rId189" display="DS 2022/002"/>
    <hyperlink ref="C201" r:id="rId190" display="DS 2022/003"/>
    <hyperlink ref="C202" r:id="rId191" display="2015/011B"/>
    <hyperlink ref="C205" r:id="rId192" display="DS 2022/005"/>
    <hyperlink ref="C206" r:id="rId193" display="DS 2022/005"/>
    <hyperlink ref="C207" r:id="rId194" display="DS 2022/006"/>
    <hyperlink ref="C203" r:id="rId195" display="DS 2022/004"/>
    <hyperlink ref="C204" r:id="rId196" display="DS 2022/004"/>
    <hyperlink ref="C208" r:id="rId197" display="DS 2023/002"/>
    <hyperlink ref="C209" r:id="rId198" display="DS 2023/001"/>
    <hyperlink ref="C172" r:id="rId199" display="DS 2020/003A"/>
    <hyperlink ref="C173" r:id="rId200" display="DS 2020/003A"/>
  </hyperlinks>
  <printOptions/>
  <pageMargins left="0.7" right="0.7" top="0.75" bottom="0.75" header="0.3" footer="0.3"/>
  <pageSetup horizontalDpi="600" verticalDpi="600" orientation="portrait" paperSize="9" r:id="rId2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riley.amos@iecex.com</dc:creator>
  <cp:keywords/>
  <dc:description/>
  <cp:lastModifiedBy>Christine Kane</cp:lastModifiedBy>
  <dcterms:created xsi:type="dcterms:W3CDTF">2016-05-18T04:31:09Z</dcterms:created>
  <dcterms:modified xsi:type="dcterms:W3CDTF">2023-10-27T00:40:53Z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